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FF2BA117-719E-4BB2-947F-91F26843D337}" xr6:coauthVersionLast="36" xr6:coauthVersionMax="36" xr10:uidLastSave="{00000000-0000-0000-0000-000000000000}"/>
  <bookViews>
    <workbookView xWindow="0" yWindow="0" windowWidth="13350" windowHeight="5415" xr2:uid="{F1B059C6-3177-487E-8800-16564B77E495}"/>
  </bookViews>
  <sheets>
    <sheet name="令和5年(2023年)年間行事予定" sheetId="1" r:id="rId1"/>
  </sheets>
  <definedNames>
    <definedName name="_xlnm.Print_Area" localSheetId="0">'令和5年(2023年)年間行事予定'!$A$1:$AV$37</definedName>
    <definedName name="_xlnm.Print_Titles" localSheetId="0">'令和5年(2023年)年間行事予定'!$1:$5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B6" i="1"/>
  <c r="A9" i="1" l="1"/>
  <c r="B8" i="1"/>
  <c r="B7" i="1"/>
  <c r="A10" i="1" l="1"/>
  <c r="B9" i="1"/>
  <c r="A11" i="1" l="1"/>
  <c r="B10" i="1"/>
  <c r="A12" i="1" l="1"/>
  <c r="B11" i="1"/>
  <c r="A13" i="1" l="1"/>
  <c r="B12" i="1"/>
  <c r="A14" i="1" l="1"/>
  <c r="B13" i="1"/>
  <c r="A15" i="1" l="1"/>
  <c r="B14" i="1"/>
  <c r="A16" i="1" l="1"/>
  <c r="B15" i="1"/>
  <c r="A17" i="1" l="1"/>
  <c r="B16" i="1"/>
  <c r="A18" i="1" l="1"/>
  <c r="B17" i="1"/>
  <c r="A19" i="1" l="1"/>
  <c r="B18" i="1"/>
  <c r="A20" i="1" l="1"/>
  <c r="B19" i="1"/>
  <c r="A21" i="1" l="1"/>
  <c r="B20" i="1"/>
  <c r="A22" i="1" l="1"/>
  <c r="B21" i="1"/>
  <c r="A23" i="1" l="1"/>
  <c r="B22" i="1"/>
  <c r="A24" i="1" l="1"/>
  <c r="B23" i="1"/>
  <c r="A25" i="1" l="1"/>
  <c r="B24" i="1"/>
  <c r="B25" i="1" l="1"/>
  <c r="A26" i="1"/>
  <c r="B26" i="1" l="1"/>
  <c r="A27" i="1"/>
  <c r="B27" i="1" l="1"/>
  <c r="A28" i="1"/>
  <c r="B28" i="1" l="1"/>
  <c r="A29" i="1"/>
  <c r="B29" i="1" l="1"/>
  <c r="A30" i="1"/>
  <c r="A31" i="1" l="1"/>
  <c r="B30" i="1"/>
  <c r="A32" i="1" l="1"/>
  <c r="B31" i="1"/>
  <c r="A33" i="1" l="1"/>
  <c r="B32" i="1"/>
  <c r="A34" i="1" l="1"/>
  <c r="B33" i="1"/>
  <c r="A35" i="1" l="1"/>
  <c r="B34" i="1"/>
  <c r="E6" i="1" l="1"/>
  <c r="B35" i="1"/>
  <c r="F6" i="1" l="1"/>
  <c r="E7" i="1"/>
  <c r="F7" i="1" l="1"/>
  <c r="E8" i="1"/>
  <c r="F8" i="1" l="1"/>
  <c r="E9" i="1"/>
  <c r="F9" i="1" l="1"/>
  <c r="E10" i="1"/>
  <c r="F10" i="1" l="1"/>
  <c r="E11" i="1"/>
  <c r="F11" i="1" l="1"/>
  <c r="E12" i="1"/>
  <c r="F12" i="1" l="1"/>
  <c r="E13" i="1"/>
  <c r="F13" i="1" l="1"/>
  <c r="E14" i="1"/>
  <c r="E15" i="1" l="1"/>
  <c r="F14" i="1"/>
  <c r="E16" i="1" l="1"/>
  <c r="F15" i="1"/>
  <c r="F16" i="1" l="1"/>
  <c r="E17" i="1"/>
  <c r="F17" i="1" l="1"/>
  <c r="E18" i="1"/>
  <c r="F18" i="1" l="1"/>
  <c r="E19" i="1"/>
  <c r="F19" i="1" l="1"/>
  <c r="E20" i="1"/>
  <c r="F20" i="1" l="1"/>
  <c r="E21" i="1"/>
  <c r="F21" i="1" l="1"/>
  <c r="E22" i="1"/>
  <c r="E23" i="1" l="1"/>
  <c r="F22" i="1"/>
  <c r="E24" i="1" l="1"/>
  <c r="F23" i="1"/>
  <c r="E25" i="1" l="1"/>
  <c r="F24" i="1"/>
  <c r="F25" i="1" l="1"/>
  <c r="E26" i="1"/>
  <c r="F26" i="1" l="1"/>
  <c r="E27" i="1"/>
  <c r="F27" i="1" l="1"/>
  <c r="E28" i="1"/>
  <c r="F28" i="1" l="1"/>
  <c r="E29" i="1"/>
  <c r="F29" i="1" l="1"/>
  <c r="E30" i="1"/>
  <c r="F30" i="1" l="1"/>
  <c r="E31" i="1"/>
  <c r="F31" i="1" l="1"/>
  <c r="E32" i="1"/>
  <c r="F32" i="1" l="1"/>
  <c r="E33" i="1"/>
  <c r="F33" i="1" l="1"/>
  <c r="E34" i="1"/>
  <c r="F34" i="1" l="1"/>
  <c r="E35" i="1"/>
  <c r="F35" i="1" l="1"/>
  <c r="E36" i="1"/>
  <c r="F36" i="1" l="1"/>
  <c r="I6" i="1"/>
  <c r="I7" i="1" l="1"/>
  <c r="J6" i="1"/>
  <c r="I8" i="1" l="1"/>
  <c r="J7" i="1"/>
  <c r="I9" i="1" l="1"/>
  <c r="J8" i="1"/>
  <c r="I10" i="1" l="1"/>
  <c r="J9" i="1"/>
  <c r="I11" i="1" l="1"/>
  <c r="J10" i="1"/>
  <c r="I12" i="1" l="1"/>
  <c r="J11" i="1"/>
  <c r="I13" i="1" l="1"/>
  <c r="J12" i="1"/>
  <c r="I14" i="1" l="1"/>
  <c r="J13" i="1"/>
  <c r="I15" i="1" l="1"/>
  <c r="J14" i="1"/>
  <c r="I16" i="1" l="1"/>
  <c r="J15" i="1"/>
  <c r="I17" i="1" l="1"/>
  <c r="J16" i="1"/>
  <c r="I18" i="1" l="1"/>
  <c r="J17" i="1"/>
  <c r="I19" i="1" l="1"/>
  <c r="J18" i="1"/>
  <c r="I20" i="1" l="1"/>
  <c r="J19" i="1"/>
  <c r="I21" i="1" l="1"/>
  <c r="J20" i="1"/>
  <c r="I22" i="1" l="1"/>
  <c r="J21" i="1"/>
  <c r="I23" i="1" l="1"/>
  <c r="J22" i="1"/>
  <c r="J23" i="1" l="1"/>
  <c r="I24" i="1"/>
  <c r="J24" i="1" l="1"/>
  <c r="I25" i="1"/>
  <c r="J25" i="1" l="1"/>
  <c r="I26" i="1"/>
  <c r="J26" i="1" l="1"/>
  <c r="I27" i="1"/>
  <c r="J27" i="1" l="1"/>
  <c r="I28" i="1"/>
  <c r="J28" i="1" l="1"/>
  <c r="I29" i="1"/>
  <c r="J29" i="1" l="1"/>
  <c r="I30" i="1"/>
  <c r="I31" i="1" l="1"/>
  <c r="J30" i="1"/>
  <c r="I32" i="1" l="1"/>
  <c r="J31" i="1"/>
  <c r="I33" i="1" l="1"/>
  <c r="J32" i="1"/>
  <c r="I34" i="1" l="1"/>
  <c r="J33" i="1"/>
  <c r="I35" i="1" l="1"/>
  <c r="J34" i="1"/>
  <c r="J35" i="1" l="1"/>
  <c r="M6" i="1"/>
  <c r="N6" i="1" l="1"/>
  <c r="M7" i="1"/>
  <c r="N7" i="1" l="1"/>
  <c r="M8" i="1"/>
  <c r="N8" i="1" l="1"/>
  <c r="M9" i="1"/>
  <c r="N9" i="1" l="1"/>
  <c r="M10" i="1"/>
  <c r="N10" i="1" l="1"/>
  <c r="M11" i="1"/>
  <c r="N11" i="1" l="1"/>
  <c r="M12" i="1"/>
  <c r="N12" i="1" l="1"/>
  <c r="M13" i="1"/>
  <c r="N13" i="1" l="1"/>
  <c r="M14" i="1"/>
  <c r="M15" i="1" l="1"/>
  <c r="N14" i="1"/>
  <c r="M16" i="1" l="1"/>
  <c r="N15" i="1"/>
  <c r="N16" i="1" l="1"/>
  <c r="M17" i="1"/>
  <c r="N17" i="1" l="1"/>
  <c r="M18" i="1"/>
  <c r="N18" i="1" l="1"/>
  <c r="M19" i="1"/>
  <c r="N19" i="1" l="1"/>
  <c r="M20" i="1"/>
  <c r="N20" i="1" l="1"/>
  <c r="M21" i="1"/>
  <c r="N21" i="1" l="1"/>
  <c r="M22" i="1"/>
  <c r="M23" i="1" l="1"/>
  <c r="N22" i="1"/>
  <c r="M24" i="1" l="1"/>
  <c r="N23" i="1"/>
  <c r="M25" i="1" l="1"/>
  <c r="N24" i="1"/>
  <c r="N25" i="1" l="1"/>
  <c r="M26" i="1"/>
  <c r="N26" i="1" l="1"/>
  <c r="M27" i="1"/>
  <c r="N27" i="1" l="1"/>
  <c r="M28" i="1"/>
  <c r="N28" i="1" l="1"/>
  <c r="M29" i="1"/>
  <c r="N29" i="1" l="1"/>
  <c r="M30" i="1"/>
  <c r="N30" i="1" l="1"/>
  <c r="M31" i="1"/>
  <c r="N31" i="1" l="1"/>
  <c r="M32" i="1"/>
  <c r="N32" i="1" l="1"/>
  <c r="M33" i="1"/>
  <c r="N33" i="1" l="1"/>
  <c r="M34" i="1"/>
  <c r="N34" i="1" l="1"/>
  <c r="M35" i="1"/>
  <c r="N35" i="1" l="1"/>
  <c r="M36" i="1"/>
  <c r="N36" i="1" l="1"/>
  <c r="Q6" i="1"/>
  <c r="Q7" i="1" l="1"/>
  <c r="R6" i="1"/>
  <c r="Q8" i="1" l="1"/>
  <c r="R7" i="1"/>
  <c r="Q9" i="1" l="1"/>
  <c r="R8" i="1"/>
  <c r="Q10" i="1" l="1"/>
  <c r="R9" i="1"/>
  <c r="Q11" i="1" l="1"/>
  <c r="R10" i="1"/>
  <c r="Q12" i="1" l="1"/>
  <c r="R11" i="1"/>
  <c r="Q13" i="1" l="1"/>
  <c r="R12" i="1"/>
  <c r="Q14" i="1" l="1"/>
  <c r="R13" i="1"/>
  <c r="Q15" i="1" l="1"/>
  <c r="R14" i="1"/>
  <c r="Q16" i="1" l="1"/>
  <c r="R15" i="1"/>
  <c r="Q17" i="1" l="1"/>
  <c r="R16" i="1"/>
  <c r="Q18" i="1" l="1"/>
  <c r="R17" i="1"/>
  <c r="Q19" i="1" l="1"/>
  <c r="R18" i="1"/>
  <c r="Q20" i="1" l="1"/>
  <c r="R19" i="1"/>
  <c r="Q21" i="1" l="1"/>
  <c r="R20" i="1"/>
  <c r="Q22" i="1" l="1"/>
  <c r="R21" i="1"/>
  <c r="Q23" i="1" l="1"/>
  <c r="R22" i="1"/>
  <c r="Q24" i="1" l="1"/>
  <c r="R23" i="1"/>
  <c r="Q25" i="1" l="1"/>
  <c r="R24" i="1"/>
  <c r="R25" i="1" l="1"/>
  <c r="Q26" i="1"/>
  <c r="R26" i="1" l="1"/>
  <c r="Q27" i="1"/>
  <c r="R27" i="1" l="1"/>
  <c r="Q28" i="1"/>
  <c r="R28" i="1" l="1"/>
  <c r="Q29" i="1"/>
  <c r="R29" i="1" l="1"/>
  <c r="Q30" i="1"/>
  <c r="Q31" i="1" l="1"/>
  <c r="R30" i="1"/>
  <c r="Q32" i="1" l="1"/>
  <c r="R31" i="1"/>
  <c r="Q33" i="1" l="1"/>
  <c r="R32" i="1"/>
  <c r="Q34" i="1" l="1"/>
  <c r="R33" i="1"/>
  <c r="Q35" i="1" l="1"/>
  <c r="R34" i="1"/>
  <c r="Q36" i="1" l="1"/>
  <c r="R35" i="1"/>
  <c r="R36" i="1" l="1"/>
  <c r="U6" i="1"/>
  <c r="V6" i="1" l="1"/>
  <c r="U7" i="1"/>
  <c r="V7" i="1" l="1"/>
  <c r="U8" i="1"/>
  <c r="V8" i="1" l="1"/>
  <c r="U9" i="1"/>
  <c r="V9" i="1" l="1"/>
  <c r="U10" i="1"/>
  <c r="V10" i="1" l="1"/>
  <c r="U11" i="1"/>
  <c r="V11" i="1" l="1"/>
  <c r="U12" i="1"/>
  <c r="V12" i="1" l="1"/>
  <c r="U13" i="1"/>
  <c r="U14" i="1" l="1"/>
  <c r="V13" i="1"/>
  <c r="U15" i="1" l="1"/>
  <c r="V14" i="1"/>
  <c r="U16" i="1" l="1"/>
  <c r="V15" i="1"/>
  <c r="V16" i="1" l="1"/>
  <c r="U17" i="1"/>
  <c r="V17" i="1" l="1"/>
  <c r="U18" i="1"/>
  <c r="V18" i="1" l="1"/>
  <c r="U19" i="1"/>
  <c r="V19" i="1" l="1"/>
  <c r="U20" i="1"/>
  <c r="V20" i="1" l="1"/>
  <c r="U21" i="1"/>
  <c r="U22" i="1" l="1"/>
  <c r="V21" i="1"/>
  <c r="U23" i="1" l="1"/>
  <c r="V22" i="1"/>
  <c r="U24" i="1" l="1"/>
  <c r="V23" i="1"/>
  <c r="U25" i="1" l="1"/>
  <c r="V24" i="1"/>
  <c r="V25" i="1" l="1"/>
  <c r="U26" i="1"/>
  <c r="V26" i="1" l="1"/>
  <c r="U27" i="1"/>
  <c r="V27" i="1" l="1"/>
  <c r="U28" i="1"/>
  <c r="V28" i="1" l="1"/>
  <c r="U29" i="1"/>
  <c r="V29" i="1" l="1"/>
  <c r="U30" i="1"/>
  <c r="V30" i="1" l="1"/>
  <c r="U31" i="1"/>
  <c r="V31" i="1" l="1"/>
  <c r="U32" i="1"/>
  <c r="V32" i="1" l="1"/>
  <c r="U33" i="1"/>
  <c r="V33" i="1" l="1"/>
  <c r="U34" i="1"/>
  <c r="V34" i="1" l="1"/>
  <c r="U35" i="1"/>
  <c r="V35" i="1" l="1"/>
  <c r="Y6" i="1"/>
  <c r="Y7" i="1" l="1"/>
  <c r="Z6" i="1"/>
  <c r="Y8" i="1" l="1"/>
  <c r="Z7" i="1"/>
  <c r="Y9" i="1" l="1"/>
  <c r="Z8" i="1"/>
  <c r="Y10" i="1" l="1"/>
  <c r="Z9" i="1"/>
  <c r="Y11" i="1" l="1"/>
  <c r="Z10" i="1"/>
  <c r="Y12" i="1" l="1"/>
  <c r="Z11" i="1"/>
  <c r="Y13" i="1" l="1"/>
  <c r="Z12" i="1"/>
  <c r="Y14" i="1" l="1"/>
  <c r="Z13" i="1"/>
  <c r="Y15" i="1" l="1"/>
  <c r="Z14" i="1"/>
  <c r="Y16" i="1" l="1"/>
  <c r="Z15" i="1"/>
  <c r="Y17" i="1" l="1"/>
  <c r="Z16" i="1"/>
  <c r="Y18" i="1" l="1"/>
  <c r="Z17" i="1"/>
  <c r="Y19" i="1" l="1"/>
  <c r="Z18" i="1"/>
  <c r="Y20" i="1" l="1"/>
  <c r="Z19" i="1"/>
  <c r="Y21" i="1" l="1"/>
  <c r="Z20" i="1"/>
  <c r="Y22" i="1" l="1"/>
  <c r="Z21" i="1"/>
  <c r="Z22" i="1" l="1"/>
  <c r="Y23" i="1"/>
  <c r="Y24" i="1" l="1"/>
  <c r="Z23" i="1"/>
  <c r="Z24" i="1" l="1"/>
  <c r="Y25" i="1"/>
  <c r="Z25" i="1" l="1"/>
  <c r="Y26" i="1"/>
  <c r="Z26" i="1" l="1"/>
  <c r="Y27" i="1"/>
  <c r="Z27" i="1" l="1"/>
  <c r="Y28" i="1"/>
  <c r="Z28" i="1" l="1"/>
  <c r="Y29" i="1"/>
  <c r="Z29" i="1" l="1"/>
  <c r="Y30" i="1"/>
  <c r="Y31" i="1" l="1"/>
  <c r="Z30" i="1"/>
  <c r="Y32" i="1" l="1"/>
  <c r="Z31" i="1"/>
  <c r="Y33" i="1" l="1"/>
  <c r="Z32" i="1"/>
  <c r="Y34" i="1" l="1"/>
  <c r="Z33" i="1"/>
  <c r="Y35" i="1" l="1"/>
  <c r="Z34" i="1"/>
  <c r="Y36" i="1" l="1"/>
  <c r="Z35" i="1"/>
  <c r="Z36" i="1" l="1"/>
  <c r="AC6" i="1"/>
  <c r="AD6" i="1" l="1"/>
  <c r="AC7" i="1"/>
  <c r="AD7" i="1" l="1"/>
  <c r="AC8" i="1"/>
  <c r="AD8" i="1" l="1"/>
  <c r="AC9" i="1"/>
  <c r="AD9" i="1" l="1"/>
  <c r="AC10" i="1"/>
  <c r="AD10" i="1" l="1"/>
  <c r="AC11" i="1"/>
  <c r="AD11" i="1" l="1"/>
  <c r="AC12" i="1"/>
  <c r="AD12" i="1" l="1"/>
  <c r="AC13" i="1"/>
  <c r="AC14" i="1" l="1"/>
  <c r="AD13" i="1"/>
  <c r="AC15" i="1" l="1"/>
  <c r="AD14" i="1"/>
  <c r="AC16" i="1" l="1"/>
  <c r="AD15" i="1"/>
  <c r="AD16" i="1" l="1"/>
  <c r="AC17" i="1"/>
  <c r="AD17" i="1" l="1"/>
  <c r="AC18" i="1"/>
  <c r="AD18" i="1" l="1"/>
  <c r="AC19" i="1"/>
  <c r="AD19" i="1" l="1"/>
  <c r="AC20" i="1"/>
  <c r="AD20" i="1" l="1"/>
  <c r="AC21" i="1"/>
  <c r="AC22" i="1" l="1"/>
  <c r="AD21" i="1"/>
  <c r="AC23" i="1" l="1"/>
  <c r="AD22" i="1"/>
  <c r="AC24" i="1" l="1"/>
  <c r="AD23" i="1"/>
  <c r="AC25" i="1" l="1"/>
  <c r="AD24" i="1"/>
  <c r="AD25" i="1" l="1"/>
  <c r="AC26" i="1"/>
  <c r="AD26" i="1" l="1"/>
  <c r="AC27" i="1"/>
  <c r="AD27" i="1" l="1"/>
  <c r="AC28" i="1"/>
  <c r="AD28" i="1" l="1"/>
  <c r="AC29" i="1"/>
  <c r="AD29" i="1" l="1"/>
  <c r="AC30" i="1"/>
  <c r="AD30" i="1" l="1"/>
  <c r="AC31" i="1"/>
  <c r="AD31" i="1" l="1"/>
  <c r="AC32" i="1"/>
  <c r="AD32" i="1" l="1"/>
  <c r="AC33" i="1"/>
  <c r="AD33" i="1" l="1"/>
  <c r="AC34" i="1"/>
  <c r="AD34" i="1" l="1"/>
  <c r="AC35" i="1"/>
  <c r="AD35" i="1" l="1"/>
  <c r="AG6" i="1"/>
  <c r="AG7" i="1" l="1"/>
  <c r="AH6" i="1"/>
  <c r="AG8" i="1" l="1"/>
  <c r="AH7" i="1"/>
  <c r="AG9" i="1" l="1"/>
  <c r="AH8" i="1"/>
  <c r="AG10" i="1" l="1"/>
  <c r="AH9" i="1"/>
  <c r="AG11" i="1" l="1"/>
  <c r="AH10" i="1"/>
  <c r="AG12" i="1" l="1"/>
  <c r="AH11" i="1"/>
  <c r="AG13" i="1" l="1"/>
  <c r="AH12" i="1"/>
  <c r="AG14" i="1" l="1"/>
  <c r="AH13" i="1"/>
  <c r="AG15" i="1" l="1"/>
  <c r="AH14" i="1"/>
  <c r="AG16" i="1" l="1"/>
  <c r="AH15" i="1"/>
  <c r="AG17" i="1" l="1"/>
  <c r="AH16" i="1"/>
  <c r="AG18" i="1" l="1"/>
  <c r="AH17" i="1"/>
  <c r="AG19" i="1" l="1"/>
  <c r="AH18" i="1"/>
  <c r="AG20" i="1" l="1"/>
  <c r="AH19" i="1"/>
  <c r="AG21" i="1" l="1"/>
  <c r="AH20" i="1"/>
  <c r="AG22" i="1" l="1"/>
  <c r="AH21" i="1"/>
  <c r="AG23" i="1" l="1"/>
  <c r="AH22" i="1"/>
  <c r="AG24" i="1" l="1"/>
  <c r="AH23" i="1"/>
  <c r="AG25" i="1" l="1"/>
  <c r="AH24" i="1"/>
  <c r="AH25" i="1" l="1"/>
  <c r="AG26" i="1"/>
  <c r="AH26" i="1" l="1"/>
  <c r="AG27" i="1"/>
  <c r="AH27" i="1" l="1"/>
  <c r="AG28" i="1"/>
  <c r="AH28" i="1" l="1"/>
  <c r="AG29" i="1"/>
  <c r="AG30" i="1" l="1"/>
  <c r="AH29" i="1"/>
  <c r="AG31" i="1" l="1"/>
  <c r="AH30" i="1"/>
  <c r="AG32" i="1" l="1"/>
  <c r="AH31" i="1"/>
  <c r="AG33" i="1" l="1"/>
  <c r="AH32" i="1"/>
  <c r="AG34" i="1" l="1"/>
  <c r="AH33" i="1"/>
  <c r="AG35" i="1" l="1"/>
  <c r="AH34" i="1"/>
  <c r="AG36" i="1" l="1"/>
  <c r="AH35" i="1"/>
  <c r="AH36" i="1" l="1"/>
  <c r="AK6" i="1"/>
  <c r="AL6" i="1" l="1"/>
  <c r="AK7" i="1"/>
  <c r="AL7" i="1" l="1"/>
  <c r="AK8" i="1"/>
  <c r="AL8" i="1" l="1"/>
  <c r="AK9" i="1"/>
  <c r="AL9" i="1" l="1"/>
  <c r="AK10" i="1"/>
  <c r="AL10" i="1" l="1"/>
  <c r="AK11" i="1"/>
  <c r="AL11" i="1" l="1"/>
  <c r="AK12" i="1"/>
  <c r="AL12" i="1" l="1"/>
  <c r="AK13" i="1"/>
  <c r="AK14" i="1" l="1"/>
  <c r="AL13" i="1"/>
  <c r="AK15" i="1" l="1"/>
  <c r="AL14" i="1"/>
  <c r="AK16" i="1" l="1"/>
  <c r="AL15" i="1"/>
  <c r="AL16" i="1" l="1"/>
  <c r="AK17" i="1"/>
  <c r="AL17" i="1" l="1"/>
  <c r="AK18" i="1"/>
  <c r="AL18" i="1" l="1"/>
  <c r="AK19" i="1"/>
  <c r="AL19" i="1" l="1"/>
  <c r="AK20" i="1"/>
  <c r="AL20" i="1" l="1"/>
  <c r="AK21" i="1"/>
  <c r="AK22" i="1" l="1"/>
  <c r="AL21" i="1"/>
  <c r="AK23" i="1" l="1"/>
  <c r="AL22" i="1"/>
  <c r="AK24" i="1" l="1"/>
  <c r="AL23" i="1"/>
  <c r="AK25" i="1" l="1"/>
  <c r="AL24" i="1"/>
  <c r="AL25" i="1" l="1"/>
  <c r="AK26" i="1"/>
  <c r="AL26" i="1" l="1"/>
  <c r="AK27" i="1"/>
  <c r="AL27" i="1" l="1"/>
  <c r="AK28" i="1"/>
  <c r="AL28" i="1" l="1"/>
  <c r="AK29" i="1"/>
  <c r="AL29" i="1" l="1"/>
  <c r="AK30" i="1"/>
  <c r="AL30" i="1" l="1"/>
  <c r="AK31" i="1"/>
  <c r="AL31" i="1" l="1"/>
  <c r="AK32" i="1"/>
  <c r="AL32" i="1" l="1"/>
  <c r="AK33" i="1"/>
  <c r="AL33" i="1" l="1"/>
  <c r="AK34" i="1"/>
  <c r="AL34" i="1" l="1"/>
  <c r="AK35" i="1"/>
  <c r="AL35" i="1" l="1"/>
  <c r="AK36" i="1"/>
  <c r="AL36" i="1" l="1"/>
  <c r="AO6" i="1"/>
  <c r="AO7" i="1" l="1"/>
  <c r="AP6" i="1"/>
  <c r="AO8" i="1" l="1"/>
  <c r="AP7" i="1"/>
  <c r="AO9" i="1" l="1"/>
  <c r="AP8" i="1"/>
  <c r="AO10" i="1" l="1"/>
  <c r="AP9" i="1"/>
  <c r="AO11" i="1" l="1"/>
  <c r="AP10" i="1"/>
  <c r="AO12" i="1" l="1"/>
  <c r="AP11" i="1"/>
  <c r="AO13" i="1" l="1"/>
  <c r="AP12" i="1"/>
  <c r="AO14" i="1" l="1"/>
  <c r="AP13" i="1"/>
  <c r="AO15" i="1" l="1"/>
  <c r="AP14" i="1"/>
  <c r="AO16" i="1" l="1"/>
  <c r="AP15" i="1"/>
  <c r="AO17" i="1" l="1"/>
  <c r="AP16" i="1"/>
  <c r="AO18" i="1" l="1"/>
  <c r="AP17" i="1"/>
  <c r="AO19" i="1" l="1"/>
  <c r="AP18" i="1"/>
  <c r="AO20" i="1" l="1"/>
  <c r="AP19" i="1"/>
  <c r="AO21" i="1" l="1"/>
  <c r="AP20" i="1"/>
  <c r="AP21" i="1" l="1"/>
  <c r="AO22" i="1"/>
  <c r="AO23" i="1" l="1"/>
  <c r="AP22" i="1"/>
  <c r="AP23" i="1" l="1"/>
  <c r="AO24" i="1"/>
  <c r="AP24" i="1" l="1"/>
  <c r="AO25" i="1"/>
  <c r="AP25" i="1" l="1"/>
  <c r="AO26" i="1"/>
  <c r="AP26" i="1" l="1"/>
  <c r="AO27" i="1"/>
  <c r="AP27" i="1" l="1"/>
  <c r="AO28" i="1"/>
  <c r="AP28" i="1" l="1"/>
  <c r="AO29" i="1"/>
  <c r="AO30" i="1" l="1"/>
  <c r="AP29" i="1"/>
  <c r="AO31" i="1" l="1"/>
  <c r="AP30" i="1"/>
  <c r="AO32" i="1" l="1"/>
  <c r="AP31" i="1"/>
  <c r="AO33" i="1" l="1"/>
  <c r="AP32" i="1"/>
  <c r="AO34" i="1" l="1"/>
  <c r="AP33" i="1"/>
  <c r="AP34" i="1" l="1"/>
  <c r="AS6" i="1"/>
  <c r="AT6" i="1" l="1"/>
  <c r="AS7" i="1"/>
  <c r="AT7" i="1" l="1"/>
  <c r="AS8" i="1"/>
  <c r="AT8" i="1" l="1"/>
  <c r="AS9" i="1"/>
  <c r="AT9" i="1" l="1"/>
  <c r="AS10" i="1"/>
  <c r="AT10" i="1" l="1"/>
  <c r="AS11" i="1"/>
  <c r="AT11" i="1" l="1"/>
  <c r="AS12" i="1"/>
  <c r="AT12" i="1" l="1"/>
  <c r="AS13" i="1"/>
  <c r="AS14" i="1" l="1"/>
  <c r="AT13" i="1"/>
  <c r="AS15" i="1" l="1"/>
  <c r="AT14" i="1"/>
  <c r="AS16" i="1" l="1"/>
  <c r="AT15" i="1"/>
  <c r="AT16" i="1" l="1"/>
  <c r="AS17" i="1"/>
  <c r="AT17" i="1" l="1"/>
  <c r="AS18" i="1"/>
  <c r="AT18" i="1" l="1"/>
  <c r="AS19" i="1"/>
  <c r="AT19" i="1" l="1"/>
  <c r="AS20" i="1"/>
  <c r="AT20" i="1" l="1"/>
  <c r="AS21" i="1"/>
  <c r="AS22" i="1" l="1"/>
  <c r="AT21" i="1"/>
  <c r="AS23" i="1" l="1"/>
  <c r="AT22" i="1"/>
  <c r="AS24" i="1" l="1"/>
  <c r="AT23" i="1"/>
  <c r="AT24" i="1" l="1"/>
  <c r="AS25" i="1"/>
  <c r="AT25" i="1" l="1"/>
  <c r="AS26" i="1"/>
  <c r="AT26" i="1" l="1"/>
  <c r="AS27" i="1"/>
  <c r="AT27" i="1" l="1"/>
  <c r="AS28" i="1"/>
  <c r="AT28" i="1" l="1"/>
  <c r="AS29" i="1"/>
  <c r="AT29" i="1" l="1"/>
  <c r="AS30" i="1"/>
  <c r="AT30" i="1" l="1"/>
  <c r="AS31" i="1"/>
  <c r="AT31" i="1" l="1"/>
  <c r="AS32" i="1"/>
  <c r="AT32" i="1" l="1"/>
  <c r="AS33" i="1"/>
  <c r="AT33" i="1" l="1"/>
  <c r="AS34" i="1"/>
  <c r="AT34" i="1" l="1"/>
  <c r="AS35" i="1"/>
  <c r="AS36" i="1" l="1"/>
  <c r="AT36" i="1" s="1"/>
  <c r="AT35" i="1"/>
</calcChain>
</file>

<file path=xl/sharedStrings.xml><?xml version="1.0" encoding="utf-8"?>
<sst xmlns="http://schemas.openxmlformats.org/spreadsheetml/2006/main" count="290" uniqueCount="57">
  <si>
    <t>令和5年（2023年）年間行事予定  かがやきこども園</t>
    <rPh sb="11" eb="13">
      <t>ネンカン</t>
    </rPh>
    <rPh sb="13" eb="15">
      <t>ギョウジ</t>
    </rPh>
    <rPh sb="15" eb="17">
      <t>ヨテイ</t>
    </rPh>
    <rPh sb="26" eb="27">
      <t>エン</t>
    </rPh>
    <phoneticPr fontId="2"/>
  </si>
  <si>
    <t>＊都合により変更する場合もあります</t>
    <rPh sb="1" eb="3">
      <t>ツゴウ</t>
    </rPh>
    <rPh sb="6" eb="8">
      <t>ヘンコウ</t>
    </rPh>
    <rPh sb="10" eb="12">
      <t>バアイ</t>
    </rPh>
    <phoneticPr fontId="2"/>
  </si>
  <si>
    <t>４月</t>
    <rPh sb="1" eb="2">
      <t>ツキ</t>
    </rPh>
    <phoneticPr fontId="2"/>
  </si>
  <si>
    <t>５月</t>
    <rPh sb="1" eb="2">
      <t>ツキ</t>
    </rPh>
    <phoneticPr fontId="2"/>
  </si>
  <si>
    <t>６月</t>
    <rPh sb="1" eb="2">
      <t>ツキ</t>
    </rPh>
    <phoneticPr fontId="2"/>
  </si>
  <si>
    <t>７月</t>
    <rPh sb="1" eb="2">
      <t>ツキ</t>
    </rPh>
    <phoneticPr fontId="2"/>
  </si>
  <si>
    <t>８月</t>
    <rPh sb="1" eb="2">
      <t>ツキ</t>
    </rPh>
    <phoneticPr fontId="2"/>
  </si>
  <si>
    <t>９月</t>
    <rPh sb="1" eb="2">
      <t>ツキ</t>
    </rPh>
    <phoneticPr fontId="2"/>
  </si>
  <si>
    <t>１０月</t>
    <rPh sb="2" eb="3">
      <t>ツキ</t>
    </rPh>
    <phoneticPr fontId="2"/>
  </si>
  <si>
    <t>１１月</t>
    <rPh sb="2" eb="3">
      <t>ツキ</t>
    </rPh>
    <phoneticPr fontId="2"/>
  </si>
  <si>
    <t>１２月</t>
    <rPh sb="2" eb="3">
      <t>ツキ</t>
    </rPh>
    <phoneticPr fontId="2"/>
  </si>
  <si>
    <t>１月</t>
    <rPh sb="1" eb="2">
      <t>ツキ</t>
    </rPh>
    <phoneticPr fontId="2"/>
  </si>
  <si>
    <t>２月</t>
    <rPh sb="1" eb="2">
      <t>ツキ</t>
    </rPh>
    <phoneticPr fontId="2"/>
  </si>
  <si>
    <t>３月</t>
    <rPh sb="1" eb="2">
      <t>ツキ</t>
    </rPh>
    <phoneticPr fontId="2"/>
  </si>
  <si>
    <t>日</t>
    <rPh sb="0" eb="1">
      <t>ヒ</t>
    </rPh>
    <phoneticPr fontId="2"/>
  </si>
  <si>
    <t>行事</t>
    <rPh sb="0" eb="2">
      <t>ギョウジ</t>
    </rPh>
    <phoneticPr fontId="2"/>
  </si>
  <si>
    <t>にじ・うめ①</t>
    <phoneticPr fontId="2"/>
  </si>
  <si>
    <t>たけのこ・さくら②</t>
    <phoneticPr fontId="2"/>
  </si>
  <si>
    <t>そら</t>
    <phoneticPr fontId="2"/>
  </si>
  <si>
    <t>うみ</t>
    <phoneticPr fontId="2"/>
  </si>
  <si>
    <t>ととろ・さくら①</t>
    <phoneticPr fontId="2"/>
  </si>
  <si>
    <t>(祝)元日</t>
    <phoneticPr fontId="2"/>
  </si>
  <si>
    <r>
      <rPr>
        <b/>
        <i/>
        <sz val="9"/>
        <rFont val="ＭＳ Ｐゴシック"/>
        <family val="3"/>
        <charset val="128"/>
      </rPr>
      <t>節分行事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うみ</t>
    </r>
    <rPh sb="0" eb="2">
      <t>セツブン</t>
    </rPh>
    <rPh sb="2" eb="4">
      <t>ギョウジ</t>
    </rPh>
    <phoneticPr fontId="2"/>
  </si>
  <si>
    <t>保育プール開き</t>
    <rPh sb="0" eb="2">
      <t>ホイク</t>
    </rPh>
    <rPh sb="5" eb="6">
      <t>ビラ</t>
    </rPh>
    <phoneticPr fontId="2"/>
  </si>
  <si>
    <t>(祝)文化の日</t>
    <phoneticPr fontId="2"/>
  </si>
  <si>
    <t>入浴支援</t>
    <rPh sb="0" eb="2">
      <t>ニュウヨク</t>
    </rPh>
    <rPh sb="2" eb="4">
      <t>シエン</t>
    </rPh>
    <phoneticPr fontId="2"/>
  </si>
  <si>
    <r>
      <rPr>
        <b/>
        <i/>
        <sz val="9"/>
        <rFont val="ＭＳ Ｐゴシック"/>
        <family val="3"/>
        <charset val="128"/>
      </rPr>
      <t>保育親子遠足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(ととろ)・さくら①</t>
    </r>
    <rPh sb="0" eb="2">
      <t>ホイク</t>
    </rPh>
    <rPh sb="2" eb="6">
      <t>オヤコエンソク</t>
    </rPh>
    <phoneticPr fontId="2"/>
  </si>
  <si>
    <r>
      <rPr>
        <b/>
        <i/>
        <sz val="9"/>
        <rFont val="ＭＳ Ｐゴシック"/>
        <family val="3"/>
        <charset val="128"/>
      </rPr>
      <t>保育親子遠足</t>
    </r>
    <r>
      <rPr>
        <sz val="9"/>
        <rFont val="ＭＳ Ｐゴシック"/>
        <family val="3"/>
        <charset val="128"/>
      </rPr>
      <t xml:space="preserve">
(ととろ)・さくら①</t>
    </r>
    <rPh sb="0" eb="2">
      <t>ホイク</t>
    </rPh>
    <rPh sb="2" eb="6">
      <t>オヤコエンソク</t>
    </rPh>
    <phoneticPr fontId="2"/>
  </si>
  <si>
    <t>(祝)成人の日</t>
    <phoneticPr fontId="2"/>
  </si>
  <si>
    <t>(祝)スポーツの日</t>
  </si>
  <si>
    <t>二十歳を祝う会</t>
    <rPh sb="0" eb="3">
      <t>ハタチ</t>
    </rPh>
    <rPh sb="4" eb="5">
      <t>イワ</t>
    </rPh>
    <rPh sb="6" eb="7">
      <t>カイ</t>
    </rPh>
    <phoneticPr fontId="2"/>
  </si>
  <si>
    <t>(祝)山の日</t>
  </si>
  <si>
    <t>(祝)建国記念の日</t>
    <phoneticPr fontId="2"/>
  </si>
  <si>
    <t>(祝)休日</t>
    <phoneticPr fontId="2"/>
  </si>
  <si>
    <r>
      <t xml:space="preserve">保育敬老行事
</t>
    </r>
    <r>
      <rPr>
        <sz val="8"/>
        <rFont val="ＭＳ Ｐゴシック"/>
        <family val="3"/>
        <charset val="128"/>
      </rPr>
      <t>にじ・うめ①</t>
    </r>
    <rPh sb="0" eb="2">
      <t>ホイク</t>
    </rPh>
    <rPh sb="2" eb="4">
      <t>ケイロウ</t>
    </rPh>
    <rPh sb="4" eb="6">
      <t>ギョウジ</t>
    </rPh>
    <phoneticPr fontId="2"/>
  </si>
  <si>
    <r>
      <rPr>
        <b/>
        <i/>
        <sz val="8"/>
        <rFont val="ＭＳ Ｐゴシック"/>
        <family val="3"/>
        <charset val="128"/>
      </rPr>
      <t>保育勤労感謝行事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にじ・うめ①</t>
    </r>
    <rPh sb="0" eb="2">
      <t>ホイク</t>
    </rPh>
    <rPh sb="2" eb="6">
      <t>キンロウカンシャ</t>
    </rPh>
    <rPh sb="6" eb="8">
      <t>ギョウジ</t>
    </rPh>
    <phoneticPr fontId="2"/>
  </si>
  <si>
    <t>(祝)海の日</t>
    <phoneticPr fontId="2"/>
  </si>
  <si>
    <t>(祝)敬老の日</t>
  </si>
  <si>
    <r>
      <rPr>
        <b/>
        <i/>
        <sz val="10"/>
        <rFont val="ＭＳ Ｐゴシック"/>
        <family val="3"/>
        <charset val="128"/>
      </rPr>
      <t>保育運動会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(ととろ)・さくら①</t>
    </r>
    <rPh sb="0" eb="2">
      <t>ホイク</t>
    </rPh>
    <rPh sb="2" eb="5">
      <t>ウンドウカイ</t>
    </rPh>
    <phoneticPr fontId="2"/>
  </si>
  <si>
    <t>(祝)春分の日</t>
    <phoneticPr fontId="2"/>
  </si>
  <si>
    <t>(祝)天皇誕生日</t>
    <phoneticPr fontId="2"/>
  </si>
  <si>
    <t>SV面談予定日</t>
    <rPh sb="2" eb="7">
      <t>メンダンヨテイビ</t>
    </rPh>
    <phoneticPr fontId="2"/>
  </si>
  <si>
    <t>ととろ</t>
    <phoneticPr fontId="2"/>
  </si>
  <si>
    <t>(祝)昭和の日</t>
    <phoneticPr fontId="2"/>
  </si>
  <si>
    <r>
      <rPr>
        <b/>
        <i/>
        <sz val="9"/>
        <rFont val="ＭＳ Ｐゴシック"/>
        <family val="3"/>
        <charset val="128"/>
      </rPr>
      <t>保育給食参観</t>
    </r>
    <r>
      <rPr>
        <sz val="9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ととろ・さくら①</t>
    </r>
    <rPh sb="0" eb="2">
      <t>ホイク</t>
    </rPh>
    <rPh sb="2" eb="6">
      <t>キュウショクサンカン</t>
    </rPh>
    <phoneticPr fontId="2"/>
  </si>
  <si>
    <t>備考</t>
    <rPh sb="0" eb="2">
      <t>ビコウ</t>
    </rPh>
    <phoneticPr fontId="2"/>
  </si>
  <si>
    <t>保育：歯科健診１３日
　　　：内科健診２０日</t>
    <rPh sb="0" eb="2">
      <t>ホイク</t>
    </rPh>
    <rPh sb="3" eb="7">
      <t>シカケンシン</t>
    </rPh>
    <rPh sb="9" eb="10">
      <t>ニチ</t>
    </rPh>
    <rPh sb="15" eb="17">
      <t>ナイカ</t>
    </rPh>
    <rPh sb="17" eb="19">
      <t>ケンシン</t>
    </rPh>
    <rPh sb="21" eb="22">
      <t>ニチ</t>
    </rPh>
    <phoneticPr fontId="2"/>
  </si>
  <si>
    <t>プール遊び</t>
    <rPh sb="3" eb="4">
      <t>アソ</t>
    </rPh>
    <phoneticPr fontId="2"/>
  </si>
  <si>
    <t>保育：歯科健診（予定）
　　　：内科健診（予定）</t>
    <rPh sb="8" eb="10">
      <t>ヨテイ</t>
    </rPh>
    <rPh sb="21" eb="23">
      <t>ヨテイ</t>
    </rPh>
    <phoneticPr fontId="2"/>
  </si>
  <si>
    <t>ママトーク２回目</t>
    <rPh sb="6" eb="8">
      <t>カイメ</t>
    </rPh>
    <phoneticPr fontId="2"/>
  </si>
  <si>
    <t>(祝)勤労感謝の日</t>
    <phoneticPr fontId="2"/>
  </si>
  <si>
    <t>ととろ・さくら①</t>
    <phoneticPr fontId="2"/>
  </si>
  <si>
    <t>入浴支援</t>
  </si>
  <si>
    <r>
      <rPr>
        <sz val="8"/>
        <rFont val="ＭＳ Ｐゴシック"/>
        <family val="3"/>
        <charset val="128"/>
      </rPr>
      <t>(祝)秋分の日</t>
    </r>
    <r>
      <rPr>
        <sz val="10"/>
        <rFont val="ＭＳ Ｐゴシック"/>
        <family val="3"/>
        <charset val="128"/>
      </rPr>
      <t xml:space="preserve">
入浴支援</t>
    </r>
    <phoneticPr fontId="2"/>
  </si>
  <si>
    <r>
      <t xml:space="preserve">たけのこ・さくら②
</t>
    </r>
    <r>
      <rPr>
        <sz val="10"/>
        <rFont val="ＭＳ Ｐゴシック"/>
        <family val="3"/>
        <charset val="128"/>
      </rPr>
      <t>入浴支援</t>
    </r>
    <phoneticPr fontId="2"/>
  </si>
  <si>
    <t>入浴支援</t>
    <phoneticPr fontId="2"/>
  </si>
  <si>
    <r>
      <t xml:space="preserve">そら
</t>
    </r>
    <r>
      <rPr>
        <b/>
        <i/>
        <sz val="10"/>
        <rFont val="ＭＳ Ｐゴシック"/>
        <family val="3"/>
        <charset val="128"/>
      </rPr>
      <t>ハロウィン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</si>
</sst>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12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8"/>
      <name val="Meiryo UI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i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i/>
      <sz val="8"/>
      <name val="ＭＳ Ｐゴシック"/>
      <family val="3"/>
      <charset val="128"/>
    </font>
    <font>
      <b/>
      <i/>
      <sz val="10"/>
      <name val="ＭＳ Ｐゴシック"/>
      <family val="3"/>
      <charset val="128"/>
    </font>
    <font>
      <i/>
      <sz val="9"/>
      <name val="ＭＳ Ｐゴシック"/>
      <family val="3"/>
      <charset val="128"/>
    </font>
    <font>
      <i/>
      <sz val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1" fillId="2" borderId="9" xfId="0" applyNumberFormat="1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shrinkToFit="1"/>
    </xf>
    <xf numFmtId="176" fontId="1" fillId="0" borderId="10" xfId="0" applyNumberFormat="1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wrapText="1"/>
    </xf>
    <xf numFmtId="176" fontId="1" fillId="3" borderId="10" xfId="0" applyNumberFormat="1" applyFont="1" applyFill="1" applyBorder="1" applyAlignment="1">
      <alignment horizontal="center" vertical="center" shrinkToFit="1"/>
    </xf>
    <xf numFmtId="0" fontId="1" fillId="3" borderId="10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horizontal="left" vertical="center" shrinkToFit="1"/>
    </xf>
    <xf numFmtId="176" fontId="1" fillId="2" borderId="10" xfId="0" applyNumberFormat="1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shrinkToFit="1"/>
    </xf>
    <xf numFmtId="176" fontId="1" fillId="2" borderId="13" xfId="0" applyNumberFormat="1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left" vertical="center" wrapText="1"/>
    </xf>
    <xf numFmtId="0" fontId="1" fillId="3" borderId="12" xfId="0" applyFont="1" applyFill="1" applyBorder="1" applyAlignment="1">
      <alignment horizontal="left" vertical="center" shrinkToFit="1"/>
    </xf>
    <xf numFmtId="176" fontId="1" fillId="0" borderId="13" xfId="0" applyNumberFormat="1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shrinkToFit="1"/>
    </xf>
    <xf numFmtId="0" fontId="7" fillId="0" borderId="10" xfId="0" applyFont="1" applyBorder="1" applyAlignment="1">
      <alignment horizontal="left" vertical="center" wrapText="1"/>
    </xf>
    <xf numFmtId="14" fontId="1" fillId="0" borderId="10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76" fontId="1" fillId="3" borderId="13" xfId="0" applyNumberFormat="1" applyFont="1" applyFill="1" applyBorder="1" applyAlignment="1">
      <alignment horizontal="center" vertical="center" shrinkToFit="1"/>
    </xf>
    <xf numFmtId="0" fontId="7" fillId="0" borderId="10" xfId="0" applyFont="1" applyBorder="1" applyAlignment="1">
      <alignment horizontal="left" vertical="center" shrinkToFit="1"/>
    </xf>
    <xf numFmtId="176" fontId="1" fillId="0" borderId="10" xfId="0" applyNumberFormat="1" applyFont="1" applyFill="1" applyBorder="1" applyAlignment="1">
      <alignment horizontal="center" vertical="center" shrinkToFit="1"/>
    </xf>
    <xf numFmtId="0" fontId="1" fillId="0" borderId="10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wrapText="1"/>
    </xf>
    <xf numFmtId="176" fontId="1" fillId="0" borderId="0" xfId="0" applyNumberFormat="1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1" fillId="0" borderId="10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176" fontId="1" fillId="0" borderId="20" xfId="0" applyNumberFormat="1" applyFont="1" applyBorder="1" applyAlignment="1">
      <alignment horizontal="center" vertical="center" shrinkToFit="1"/>
    </xf>
    <xf numFmtId="176" fontId="1" fillId="0" borderId="19" xfId="0" applyNumberFormat="1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left" vertical="top"/>
    </xf>
    <xf numFmtId="0" fontId="1" fillId="0" borderId="19" xfId="0" applyFont="1" applyBorder="1" applyAlignment="1">
      <alignment horizontal="left" vertical="top"/>
    </xf>
    <xf numFmtId="0" fontId="11" fillId="0" borderId="20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176" fontId="1" fillId="0" borderId="18" xfId="0" applyNumberFormat="1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vertical="top" wrapText="1"/>
    </xf>
    <xf numFmtId="176" fontId="1" fillId="0" borderId="14" xfId="0" applyNumberFormat="1" applyFont="1" applyBorder="1" applyAlignment="1">
      <alignment horizontal="center" vertical="center" shrinkToFit="1"/>
    </xf>
    <xf numFmtId="176" fontId="1" fillId="0" borderId="15" xfId="0" applyNumberFormat="1" applyFont="1" applyBorder="1" applyAlignment="1">
      <alignment horizontal="center" vertical="center" shrinkToFit="1"/>
    </xf>
    <xf numFmtId="176" fontId="1" fillId="0" borderId="16" xfId="0" applyNumberFormat="1" applyFont="1" applyBorder="1" applyAlignment="1">
      <alignment horizontal="center" vertical="center" shrinkToFit="1"/>
    </xf>
    <xf numFmtId="176" fontId="1" fillId="0" borderId="17" xfId="0" applyNumberFormat="1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825500</xdr:colOff>
      <xdr:row>25</xdr:row>
      <xdr:rowOff>76200</xdr:rowOff>
    </xdr:from>
    <xdr:to>
      <xdr:col>18</xdr:col>
      <xdr:colOff>838200</xdr:colOff>
      <xdr:row>29</xdr:row>
      <xdr:rowOff>276225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C7F8B70F-8C36-41E0-B446-D433E2A80B9A}"/>
            </a:ext>
          </a:extLst>
        </xdr:cNvPr>
        <xdr:cNvCxnSpPr/>
      </xdr:nvCxnSpPr>
      <xdr:spPr>
        <a:xfrm>
          <a:off x="7283450" y="7848600"/>
          <a:ext cx="12700" cy="14954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749300</xdr:colOff>
      <xdr:row>25</xdr:row>
      <xdr:rowOff>12699</xdr:rowOff>
    </xdr:from>
    <xdr:to>
      <xdr:col>19</xdr:col>
      <xdr:colOff>88900</xdr:colOff>
      <xdr:row>29</xdr:row>
      <xdr:rowOff>238124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8AF2AA0-1741-4028-B63F-2B1D917D2254}"/>
            </a:ext>
          </a:extLst>
        </xdr:cNvPr>
        <xdr:cNvSpPr/>
      </xdr:nvSpPr>
      <xdr:spPr>
        <a:xfrm>
          <a:off x="7207250" y="7785099"/>
          <a:ext cx="387350" cy="152082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t"/>
        <a:lstStyle/>
        <a:p>
          <a:pPr algn="l"/>
          <a:r>
            <a:rPr kumimoji="1" lang="ja-JP" altLang="en-US" sz="1100" b="1"/>
            <a:t>イルカ夏祭り週間</a:t>
          </a:r>
        </a:p>
      </xdr:txBody>
    </xdr:sp>
    <xdr:clientData/>
  </xdr:twoCellAnchor>
  <xdr:twoCellAnchor>
    <xdr:from>
      <xdr:col>34</xdr:col>
      <xdr:colOff>733425</xdr:colOff>
      <xdr:row>22</xdr:row>
      <xdr:rowOff>28574</xdr:rowOff>
    </xdr:from>
    <xdr:to>
      <xdr:col>35</xdr:col>
      <xdr:colOff>73025</xdr:colOff>
      <xdr:row>27</xdr:row>
      <xdr:rowOff>266699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CBAE661-8C2C-4E36-A759-8643129FB716}"/>
            </a:ext>
          </a:extLst>
        </xdr:cNvPr>
        <xdr:cNvSpPr/>
      </xdr:nvSpPr>
      <xdr:spPr>
        <a:xfrm>
          <a:off x="13325475" y="6829424"/>
          <a:ext cx="387350" cy="18573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t"/>
        <a:lstStyle/>
        <a:p>
          <a:pPr algn="l"/>
          <a:r>
            <a:rPr kumimoji="1" lang="ja-JP" altLang="en-US" sz="1100" b="1"/>
            <a:t>クリスマス会週間</a:t>
          </a:r>
        </a:p>
      </xdr:txBody>
    </xdr:sp>
    <xdr:clientData/>
  </xdr:twoCellAnchor>
  <xdr:twoCellAnchor>
    <xdr:from>
      <xdr:col>34</xdr:col>
      <xdr:colOff>803275</xdr:colOff>
      <xdr:row>22</xdr:row>
      <xdr:rowOff>57149</xdr:rowOff>
    </xdr:from>
    <xdr:to>
      <xdr:col>34</xdr:col>
      <xdr:colOff>819150</xdr:colOff>
      <xdr:row>27</xdr:row>
      <xdr:rowOff>314325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F217D193-2CEF-43BA-97C1-0D8C0828DB25}"/>
            </a:ext>
          </a:extLst>
        </xdr:cNvPr>
        <xdr:cNvCxnSpPr/>
      </xdr:nvCxnSpPr>
      <xdr:spPr>
        <a:xfrm>
          <a:off x="13395325" y="6857999"/>
          <a:ext cx="15875" cy="1876426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723900</xdr:colOff>
      <xdr:row>28</xdr:row>
      <xdr:rowOff>285749</xdr:rowOff>
    </xdr:from>
    <xdr:to>
      <xdr:col>15</xdr:col>
      <xdr:colOff>63500</xdr:colOff>
      <xdr:row>33</xdr:row>
      <xdr:rowOff>142874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40DF442-06B2-46EB-9CC6-BE98DBF42638}"/>
            </a:ext>
          </a:extLst>
        </xdr:cNvPr>
        <xdr:cNvSpPr/>
      </xdr:nvSpPr>
      <xdr:spPr>
        <a:xfrm>
          <a:off x="5648325" y="9029699"/>
          <a:ext cx="387350" cy="1476375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t"/>
        <a:lstStyle/>
        <a:p>
          <a:pPr algn="l"/>
          <a:r>
            <a:rPr kumimoji="1" lang="ja-JP" altLang="en-US" sz="1100" b="1"/>
            <a:t>ママトーク１回目</a:t>
          </a:r>
        </a:p>
      </xdr:txBody>
    </xdr:sp>
    <xdr:clientData/>
  </xdr:twoCellAnchor>
  <xdr:twoCellAnchor>
    <xdr:from>
      <xdr:col>14</xdr:col>
      <xdr:colOff>803275</xdr:colOff>
      <xdr:row>29</xdr:row>
      <xdr:rowOff>28575</xdr:rowOff>
    </xdr:from>
    <xdr:to>
      <xdr:col>14</xdr:col>
      <xdr:colOff>828675</xdr:colOff>
      <xdr:row>34</xdr:row>
      <xdr:rowOff>9525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667D13DB-2D73-4DBC-B157-55DAB0FC1424}"/>
            </a:ext>
          </a:extLst>
        </xdr:cNvPr>
        <xdr:cNvCxnSpPr/>
      </xdr:nvCxnSpPr>
      <xdr:spPr>
        <a:xfrm>
          <a:off x="5727700" y="9096375"/>
          <a:ext cx="25400" cy="16002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784225</xdr:colOff>
      <xdr:row>29</xdr:row>
      <xdr:rowOff>38100</xdr:rowOff>
    </xdr:from>
    <xdr:to>
      <xdr:col>18</xdr:col>
      <xdr:colOff>800100</xdr:colOff>
      <xdr:row>36</xdr:row>
      <xdr:rowOff>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745C1B57-1C6B-4C77-BA11-7BEE26AEEB24}"/>
            </a:ext>
          </a:extLst>
        </xdr:cNvPr>
        <xdr:cNvCxnSpPr/>
      </xdr:nvCxnSpPr>
      <xdr:spPr>
        <a:xfrm>
          <a:off x="7242175" y="9105900"/>
          <a:ext cx="15875" cy="222885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723900</xdr:colOff>
      <xdr:row>30</xdr:row>
      <xdr:rowOff>133350</xdr:rowOff>
    </xdr:from>
    <xdr:to>
      <xdr:col>19</xdr:col>
      <xdr:colOff>63500</xdr:colOff>
      <xdr:row>34</xdr:row>
      <xdr:rowOff>285750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F9DB886D-A8BD-487E-8D66-4AB2CEE64D9D}"/>
            </a:ext>
          </a:extLst>
        </xdr:cNvPr>
        <xdr:cNvSpPr/>
      </xdr:nvSpPr>
      <xdr:spPr>
        <a:xfrm>
          <a:off x="7181850" y="9525000"/>
          <a:ext cx="387350" cy="14478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t"/>
        <a:lstStyle/>
        <a:p>
          <a:pPr algn="l"/>
          <a:r>
            <a:rPr kumimoji="1" lang="ja-JP" altLang="en-US" sz="1100" b="1"/>
            <a:t>父子プレイ週間</a:t>
          </a:r>
        </a:p>
      </xdr:txBody>
    </xdr:sp>
    <xdr:clientData/>
  </xdr:twoCellAnchor>
  <xdr:twoCellAnchor>
    <xdr:from>
      <xdr:col>22</xdr:col>
      <xdr:colOff>742950</xdr:colOff>
      <xdr:row>13</xdr:row>
      <xdr:rowOff>47625</xdr:rowOff>
    </xdr:from>
    <xdr:to>
      <xdr:col>23</xdr:col>
      <xdr:colOff>82550</xdr:colOff>
      <xdr:row>17</xdr:row>
      <xdr:rowOff>34925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FA6B7E24-2B27-4E50-9C3A-73BB0EA0F15E}"/>
            </a:ext>
          </a:extLst>
        </xdr:cNvPr>
        <xdr:cNvSpPr/>
      </xdr:nvSpPr>
      <xdr:spPr>
        <a:xfrm>
          <a:off x="8734425" y="3933825"/>
          <a:ext cx="387350" cy="128270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t"/>
        <a:lstStyle/>
        <a:p>
          <a:pPr algn="l"/>
          <a:r>
            <a:rPr kumimoji="1" lang="ja-JP" altLang="en-US" sz="1100" b="1"/>
            <a:t>ぶどう狩り週間</a:t>
          </a:r>
        </a:p>
      </xdr:txBody>
    </xdr:sp>
    <xdr:clientData/>
  </xdr:twoCellAnchor>
  <xdr:twoCellAnchor>
    <xdr:from>
      <xdr:col>46</xdr:col>
      <xdr:colOff>733425</xdr:colOff>
      <xdr:row>15</xdr:row>
      <xdr:rowOff>314325</xdr:rowOff>
    </xdr:from>
    <xdr:to>
      <xdr:col>47</xdr:col>
      <xdr:colOff>73025</xdr:colOff>
      <xdr:row>20</xdr:row>
      <xdr:rowOff>238125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C3E621B2-5584-4123-A066-A17153B73878}"/>
            </a:ext>
          </a:extLst>
        </xdr:cNvPr>
        <xdr:cNvSpPr/>
      </xdr:nvSpPr>
      <xdr:spPr>
        <a:xfrm>
          <a:off x="17926050" y="4848225"/>
          <a:ext cx="387350" cy="1543050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vert="eaVert" rtlCol="0" anchor="t"/>
        <a:lstStyle/>
        <a:p>
          <a:pPr algn="l"/>
          <a:r>
            <a:rPr kumimoji="1" lang="ja-JP" altLang="en-US" sz="1100" b="1"/>
            <a:t>ママトーク２回目</a:t>
          </a:r>
        </a:p>
      </xdr:txBody>
    </xdr:sp>
    <xdr:clientData/>
  </xdr:twoCellAnchor>
  <xdr:twoCellAnchor>
    <xdr:from>
      <xdr:col>46</xdr:col>
      <xdr:colOff>800100</xdr:colOff>
      <xdr:row>16</xdr:row>
      <xdr:rowOff>19050</xdr:rowOff>
    </xdr:from>
    <xdr:to>
      <xdr:col>46</xdr:col>
      <xdr:colOff>809625</xdr:colOff>
      <xdr:row>20</xdr:row>
      <xdr:rowOff>295275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23F71200-8568-437A-A20D-BAF02BDC5C7B}"/>
            </a:ext>
          </a:extLst>
        </xdr:cNvPr>
        <xdr:cNvCxnSpPr/>
      </xdr:nvCxnSpPr>
      <xdr:spPr>
        <a:xfrm>
          <a:off x="17992725" y="4876800"/>
          <a:ext cx="9525" cy="157162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828675</xdr:colOff>
      <xdr:row>13</xdr:row>
      <xdr:rowOff>19050</xdr:rowOff>
    </xdr:from>
    <xdr:to>
      <xdr:col>22</xdr:col>
      <xdr:colOff>857250</xdr:colOff>
      <xdr:row>19</xdr:row>
      <xdr:rowOff>314325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43D26FA-6869-435C-91D1-7B5BDD095074}"/>
            </a:ext>
          </a:extLst>
        </xdr:cNvPr>
        <xdr:cNvCxnSpPr/>
      </xdr:nvCxnSpPr>
      <xdr:spPr>
        <a:xfrm>
          <a:off x="8820150" y="3905250"/>
          <a:ext cx="28575" cy="223837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0A76E-20F8-4A43-B278-EE0AD9ACF13D}">
  <sheetPr>
    <pageSetUpPr fitToPage="1"/>
  </sheetPr>
  <dimension ref="A1:AV42"/>
  <sheetViews>
    <sheetView showGridLines="0" tabSelected="1" view="pageBreakPreview" topLeftCell="J28" zoomScale="75" zoomScaleNormal="100" zoomScaleSheetLayoutView="75" workbookViewId="0">
      <selection activeCell="AM25" sqref="AM25"/>
    </sheetView>
  </sheetViews>
  <sheetFormatPr defaultRowHeight="13.5" x14ac:dyDescent="0.15"/>
  <cols>
    <col min="1" max="2" width="2.125" style="1" customWidth="1"/>
    <col min="3" max="3" width="13.75" style="2" customWidth="1"/>
    <col min="4" max="4" width="2.125" style="3" customWidth="1"/>
    <col min="5" max="6" width="2.125" style="1" customWidth="1"/>
    <col min="7" max="7" width="13.75" style="2" customWidth="1"/>
    <col min="8" max="8" width="2.125" style="3" customWidth="1"/>
    <col min="9" max="10" width="2.125" style="1" customWidth="1"/>
    <col min="11" max="11" width="13.75" style="2" customWidth="1"/>
    <col min="12" max="12" width="2.125" style="3" customWidth="1"/>
    <col min="13" max="14" width="2.125" style="1" customWidth="1"/>
    <col min="15" max="15" width="13.75" style="2" customWidth="1"/>
    <col min="16" max="16" width="2.125" style="3" customWidth="1"/>
    <col min="17" max="18" width="2.125" style="1" customWidth="1"/>
    <col min="19" max="19" width="13.75" style="2" customWidth="1"/>
    <col min="20" max="20" width="2.125" style="3" customWidth="1"/>
    <col min="21" max="22" width="2.125" style="1" customWidth="1"/>
    <col min="23" max="23" width="13.75" style="2" customWidth="1"/>
    <col min="24" max="24" width="2.125" style="3" customWidth="1"/>
    <col min="25" max="26" width="2.125" style="1" customWidth="1"/>
    <col min="27" max="27" width="13.75" style="2" customWidth="1"/>
    <col min="28" max="28" width="2.125" style="3" customWidth="1"/>
    <col min="29" max="30" width="2.125" style="1" customWidth="1"/>
    <col min="31" max="31" width="13.75" style="2" customWidth="1"/>
    <col min="32" max="32" width="2.125" style="3" customWidth="1"/>
    <col min="33" max="34" width="2.125" style="1" customWidth="1"/>
    <col min="35" max="35" width="13.75" style="2" customWidth="1"/>
    <col min="36" max="36" width="2.125" style="3" customWidth="1"/>
    <col min="37" max="38" width="2.125" style="4" customWidth="1"/>
    <col min="39" max="39" width="13.75" style="2" customWidth="1"/>
    <col min="40" max="40" width="2.125" style="3" customWidth="1"/>
    <col min="41" max="42" width="2.125" style="1" customWidth="1"/>
    <col min="43" max="43" width="13.75" style="2" customWidth="1"/>
    <col min="44" max="44" width="2.125" style="3" customWidth="1"/>
    <col min="45" max="46" width="2.125" style="1" customWidth="1"/>
    <col min="47" max="47" width="13.75" style="2" customWidth="1"/>
    <col min="48" max="48" width="2.125" style="3" customWidth="1"/>
  </cols>
  <sheetData>
    <row r="1" spans="1:48" x14ac:dyDescent="0.15">
      <c r="AO1" s="68"/>
      <c r="AP1" s="68"/>
      <c r="AQ1" s="68"/>
      <c r="AR1" s="68"/>
      <c r="AS1" s="68"/>
      <c r="AT1" s="68"/>
      <c r="AU1" s="68"/>
      <c r="AV1" s="68"/>
    </row>
    <row r="2" spans="1:48" ht="33.75" customHeight="1" x14ac:dyDescent="0.15">
      <c r="A2" s="69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</row>
    <row r="3" spans="1:48" ht="14.25" thickBot="1" x14ac:dyDescent="0.2">
      <c r="Q3" s="70"/>
      <c r="R3" s="70"/>
      <c r="S3" s="70"/>
      <c r="T3" s="70"/>
      <c r="U3" s="70"/>
      <c r="V3" s="70"/>
      <c r="W3" s="70"/>
      <c r="X3" s="70"/>
      <c r="AG3" s="71" t="s">
        <v>1</v>
      </c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</row>
    <row r="4" spans="1:48" s="5" customFormat="1" ht="24" customHeight="1" x14ac:dyDescent="0.15">
      <c r="A4" s="72" t="s">
        <v>2</v>
      </c>
      <c r="B4" s="66"/>
      <c r="C4" s="66"/>
      <c r="D4" s="66"/>
      <c r="E4" s="66" t="s">
        <v>3</v>
      </c>
      <c r="F4" s="66"/>
      <c r="G4" s="66"/>
      <c r="H4" s="66"/>
      <c r="I4" s="66" t="s">
        <v>4</v>
      </c>
      <c r="J4" s="66"/>
      <c r="K4" s="66"/>
      <c r="L4" s="66"/>
      <c r="M4" s="66" t="s">
        <v>5</v>
      </c>
      <c r="N4" s="66"/>
      <c r="O4" s="66"/>
      <c r="P4" s="66"/>
      <c r="Q4" s="66" t="s">
        <v>6</v>
      </c>
      <c r="R4" s="66"/>
      <c r="S4" s="66"/>
      <c r="T4" s="66"/>
      <c r="U4" s="66" t="s">
        <v>7</v>
      </c>
      <c r="V4" s="66"/>
      <c r="W4" s="66"/>
      <c r="X4" s="66"/>
      <c r="Y4" s="66" t="s">
        <v>8</v>
      </c>
      <c r="Z4" s="66"/>
      <c r="AA4" s="66"/>
      <c r="AB4" s="66"/>
      <c r="AC4" s="66" t="s">
        <v>9</v>
      </c>
      <c r="AD4" s="66"/>
      <c r="AE4" s="66"/>
      <c r="AF4" s="66"/>
      <c r="AG4" s="66" t="s">
        <v>10</v>
      </c>
      <c r="AH4" s="66"/>
      <c r="AI4" s="66"/>
      <c r="AJ4" s="66"/>
      <c r="AK4" s="66" t="s">
        <v>11</v>
      </c>
      <c r="AL4" s="66"/>
      <c r="AM4" s="66"/>
      <c r="AN4" s="66"/>
      <c r="AO4" s="66" t="s">
        <v>12</v>
      </c>
      <c r="AP4" s="66"/>
      <c r="AQ4" s="66"/>
      <c r="AR4" s="66"/>
      <c r="AS4" s="66" t="s">
        <v>13</v>
      </c>
      <c r="AT4" s="66"/>
      <c r="AU4" s="66"/>
      <c r="AV4" s="67"/>
    </row>
    <row r="5" spans="1:48" s="6" customFormat="1" ht="16.5" customHeight="1" thickBot="1" x14ac:dyDescent="0.2">
      <c r="A5" s="65" t="s">
        <v>14</v>
      </c>
      <c r="B5" s="63"/>
      <c r="C5" s="60" t="s">
        <v>15</v>
      </c>
      <c r="D5" s="64"/>
      <c r="E5" s="62" t="s">
        <v>14</v>
      </c>
      <c r="F5" s="63"/>
      <c r="G5" s="60" t="s">
        <v>15</v>
      </c>
      <c r="H5" s="64"/>
      <c r="I5" s="62" t="s">
        <v>14</v>
      </c>
      <c r="J5" s="63"/>
      <c r="K5" s="60" t="s">
        <v>15</v>
      </c>
      <c r="L5" s="64"/>
      <c r="M5" s="62" t="s">
        <v>14</v>
      </c>
      <c r="N5" s="63"/>
      <c r="O5" s="60" t="s">
        <v>15</v>
      </c>
      <c r="P5" s="64"/>
      <c r="Q5" s="62" t="s">
        <v>14</v>
      </c>
      <c r="R5" s="63"/>
      <c r="S5" s="60" t="s">
        <v>15</v>
      </c>
      <c r="T5" s="64"/>
      <c r="U5" s="62" t="s">
        <v>14</v>
      </c>
      <c r="V5" s="63"/>
      <c r="W5" s="60" t="s">
        <v>15</v>
      </c>
      <c r="X5" s="64"/>
      <c r="Y5" s="62" t="s">
        <v>14</v>
      </c>
      <c r="Z5" s="63"/>
      <c r="AA5" s="60" t="s">
        <v>15</v>
      </c>
      <c r="AB5" s="64"/>
      <c r="AC5" s="62" t="s">
        <v>14</v>
      </c>
      <c r="AD5" s="63"/>
      <c r="AE5" s="60" t="s">
        <v>15</v>
      </c>
      <c r="AF5" s="64"/>
      <c r="AG5" s="62" t="s">
        <v>14</v>
      </c>
      <c r="AH5" s="63"/>
      <c r="AI5" s="60" t="s">
        <v>15</v>
      </c>
      <c r="AJ5" s="64"/>
      <c r="AK5" s="62" t="s">
        <v>14</v>
      </c>
      <c r="AL5" s="63"/>
      <c r="AM5" s="60" t="s">
        <v>15</v>
      </c>
      <c r="AN5" s="64"/>
      <c r="AO5" s="62" t="s">
        <v>14</v>
      </c>
      <c r="AP5" s="63"/>
      <c r="AQ5" s="60" t="s">
        <v>15</v>
      </c>
      <c r="AR5" s="64"/>
      <c r="AS5" s="62" t="s">
        <v>14</v>
      </c>
      <c r="AT5" s="63"/>
      <c r="AU5" s="60" t="s">
        <v>15</v>
      </c>
      <c r="AV5" s="61"/>
    </row>
    <row r="6" spans="1:48" s="6" customFormat="1" ht="25.5" customHeight="1" thickTop="1" x14ac:dyDescent="0.15">
      <c r="A6" s="7">
        <v>45017</v>
      </c>
      <c r="B6" s="8" t="str">
        <f t="shared" ref="B6:B35" si="0">TEXT(A6,"aaa")</f>
        <v>土</v>
      </c>
      <c r="C6" s="9"/>
      <c r="D6" s="10"/>
      <c r="E6" s="11">
        <f>A35+1</f>
        <v>45047</v>
      </c>
      <c r="F6" s="12" t="str">
        <f t="shared" ref="F6:F36" si="1">TEXT(E6,"aaa")</f>
        <v>月</v>
      </c>
      <c r="G6" s="13"/>
      <c r="H6" s="14"/>
      <c r="I6" s="11">
        <f>E36+1</f>
        <v>45078</v>
      </c>
      <c r="J6" s="12" t="str">
        <f t="shared" ref="J6:J35" si="2">TEXT(I6,"aaa")</f>
        <v>木</v>
      </c>
      <c r="K6" s="15" t="s">
        <v>16</v>
      </c>
      <c r="L6" s="14"/>
      <c r="M6" s="16">
        <f>I35+1</f>
        <v>45108</v>
      </c>
      <c r="N6" s="17" t="str">
        <f t="shared" ref="N6:N36" si="3">TEXT(M6,"aaa")</f>
        <v>土</v>
      </c>
      <c r="O6" s="18" t="s">
        <v>17</v>
      </c>
      <c r="P6" s="19"/>
      <c r="Q6" s="11">
        <f>M36+1</f>
        <v>45139</v>
      </c>
      <c r="R6" s="12" t="str">
        <f t="shared" ref="R6:R36" si="4">TEXT(Q6,"aaa")</f>
        <v>火</v>
      </c>
      <c r="S6" s="15" t="s">
        <v>18</v>
      </c>
      <c r="T6" s="14"/>
      <c r="U6" s="11">
        <f>Q36+1</f>
        <v>45170</v>
      </c>
      <c r="V6" s="12" t="str">
        <f t="shared" ref="V6:V35" si="5">TEXT(U6,"aaa")</f>
        <v>金</v>
      </c>
      <c r="W6" s="15" t="s">
        <v>19</v>
      </c>
      <c r="X6" s="14"/>
      <c r="Y6" s="20">
        <f>U35+1</f>
        <v>45200</v>
      </c>
      <c r="Z6" s="8" t="str">
        <f t="shared" ref="Z6:Z36" si="6">TEXT(Y6,"aaa")</f>
        <v>日</v>
      </c>
      <c r="AA6" s="9"/>
      <c r="AB6" s="10"/>
      <c r="AC6" s="11">
        <f>Y36+1</f>
        <v>45231</v>
      </c>
      <c r="AD6" s="12" t="str">
        <f t="shared" ref="AD6:AD35" si="7">TEXT(AC6,"aaa")</f>
        <v>水</v>
      </c>
      <c r="AE6" s="15" t="s">
        <v>20</v>
      </c>
      <c r="AF6" s="14"/>
      <c r="AG6" s="11">
        <f>AC35+1</f>
        <v>45261</v>
      </c>
      <c r="AH6" s="12" t="str">
        <f t="shared" ref="AH6:AH36" si="8">TEXT(AG6,"aaa")</f>
        <v>金</v>
      </c>
      <c r="AI6" s="15" t="s">
        <v>19</v>
      </c>
      <c r="AJ6" s="14"/>
      <c r="AK6" s="20">
        <f>AG36+1</f>
        <v>45292</v>
      </c>
      <c r="AL6" s="21" t="str">
        <f>TEXT(AK6,"aaa")</f>
        <v>月</v>
      </c>
      <c r="AM6" s="22" t="s">
        <v>21</v>
      </c>
      <c r="AN6" s="23"/>
      <c r="AO6" s="11">
        <f>AK36+1</f>
        <v>45323</v>
      </c>
      <c r="AP6" s="12" t="str">
        <f t="shared" ref="AP6:AP34" si="9">TEXT(AO6,"aaa")</f>
        <v>木</v>
      </c>
      <c r="AQ6" s="15" t="s">
        <v>16</v>
      </c>
      <c r="AR6" s="14"/>
      <c r="AS6" s="11">
        <f>AO34+1</f>
        <v>45352</v>
      </c>
      <c r="AT6" s="12" t="str">
        <f t="shared" ref="AT6:AT36" si="10">TEXT(AS6,"aaa")</f>
        <v>金</v>
      </c>
      <c r="AU6" s="15" t="s">
        <v>19</v>
      </c>
      <c r="AV6" s="24"/>
    </row>
    <row r="7" spans="1:48" s="6" customFormat="1" ht="25.5" customHeight="1" x14ac:dyDescent="0.15">
      <c r="A7" s="25">
        <f t="shared" ref="A7:A35" si="11">A6+1</f>
        <v>45018</v>
      </c>
      <c r="B7" s="8" t="str">
        <f t="shared" si="0"/>
        <v>日</v>
      </c>
      <c r="C7" s="9"/>
      <c r="D7" s="10"/>
      <c r="E7" s="11">
        <f t="shared" ref="E7:E36" si="12">E6+1</f>
        <v>45048</v>
      </c>
      <c r="F7" s="12" t="str">
        <f t="shared" si="1"/>
        <v>火</v>
      </c>
      <c r="G7" s="15" t="s">
        <v>18</v>
      </c>
      <c r="H7" s="14"/>
      <c r="I7" s="11">
        <f t="shared" ref="I7:I35" si="13">I6+1</f>
        <v>45079</v>
      </c>
      <c r="J7" s="12" t="str">
        <f t="shared" si="2"/>
        <v>金</v>
      </c>
      <c r="K7" s="15" t="s">
        <v>19</v>
      </c>
      <c r="L7" s="14"/>
      <c r="M7" s="20">
        <f t="shared" ref="M7:M36" si="14">M6+1</f>
        <v>45109</v>
      </c>
      <c r="N7" s="8" t="str">
        <f t="shared" si="3"/>
        <v>日</v>
      </c>
      <c r="O7" s="9"/>
      <c r="P7" s="10"/>
      <c r="Q7" s="11">
        <f t="shared" ref="Q7:Q36" si="15">Q6+1</f>
        <v>45140</v>
      </c>
      <c r="R7" s="12" t="str">
        <f t="shared" si="4"/>
        <v>水</v>
      </c>
      <c r="S7" s="15" t="s">
        <v>20</v>
      </c>
      <c r="T7" s="14"/>
      <c r="U7" s="20">
        <f t="shared" ref="U7:U35" si="16">U6+1</f>
        <v>45171</v>
      </c>
      <c r="V7" s="8" t="str">
        <f t="shared" si="5"/>
        <v>土</v>
      </c>
      <c r="W7" s="9"/>
      <c r="X7" s="10"/>
      <c r="Y7" s="11">
        <f t="shared" ref="Y7:Y36" si="17">Y6+1</f>
        <v>45201</v>
      </c>
      <c r="Z7" s="12" t="str">
        <f t="shared" si="6"/>
        <v>月</v>
      </c>
      <c r="AA7" s="13"/>
      <c r="AB7" s="14"/>
      <c r="AC7" s="11">
        <f t="shared" ref="AC7:AC35" si="18">AC6+1</f>
        <v>45232</v>
      </c>
      <c r="AD7" s="12" t="str">
        <f t="shared" si="7"/>
        <v>木</v>
      </c>
      <c r="AE7" s="15" t="s">
        <v>16</v>
      </c>
      <c r="AF7" s="14"/>
      <c r="AG7" s="20">
        <f t="shared" ref="AG7:AG36" si="19">AG6+1</f>
        <v>45262</v>
      </c>
      <c r="AH7" s="8" t="str">
        <f t="shared" si="8"/>
        <v>土</v>
      </c>
      <c r="AI7" s="9"/>
      <c r="AJ7" s="10"/>
      <c r="AK7" s="20">
        <f>AK6+1</f>
        <v>45293</v>
      </c>
      <c r="AL7" s="8" t="str">
        <f t="shared" ref="AL7:AL36" si="20">TEXT(AK7,"aaa")</f>
        <v>火</v>
      </c>
      <c r="AM7" s="26"/>
      <c r="AN7" s="10"/>
      <c r="AO7" s="11">
        <f t="shared" ref="AO7:AO34" si="21">AO6+1</f>
        <v>45324</v>
      </c>
      <c r="AP7" s="12" t="str">
        <f t="shared" si="9"/>
        <v>金</v>
      </c>
      <c r="AQ7" s="13" t="s">
        <v>22</v>
      </c>
      <c r="AR7" s="14"/>
      <c r="AS7" s="16">
        <f t="shared" ref="AS7:AS36" si="22">AS6+1</f>
        <v>45353</v>
      </c>
      <c r="AT7" s="17" t="str">
        <f t="shared" si="10"/>
        <v>土</v>
      </c>
      <c r="AU7" s="18" t="s">
        <v>17</v>
      </c>
      <c r="AV7" s="27"/>
    </row>
    <row r="8" spans="1:48" s="6" customFormat="1" ht="25.5" customHeight="1" x14ac:dyDescent="0.15">
      <c r="A8" s="28">
        <f t="shared" si="11"/>
        <v>45019</v>
      </c>
      <c r="B8" s="12" t="str">
        <f t="shared" si="0"/>
        <v>月</v>
      </c>
      <c r="C8" s="13"/>
      <c r="D8" s="14"/>
      <c r="E8" s="20">
        <f t="shared" si="12"/>
        <v>45049</v>
      </c>
      <c r="F8" s="8" t="str">
        <f t="shared" si="1"/>
        <v>水</v>
      </c>
      <c r="G8" s="26"/>
      <c r="H8" s="10"/>
      <c r="I8" s="16">
        <f t="shared" si="13"/>
        <v>45080</v>
      </c>
      <c r="J8" s="17" t="str">
        <f t="shared" si="2"/>
        <v>土</v>
      </c>
      <c r="K8" s="18" t="s">
        <v>17</v>
      </c>
      <c r="L8" s="19"/>
      <c r="M8" s="11">
        <f t="shared" si="14"/>
        <v>45110</v>
      </c>
      <c r="N8" s="12" t="str">
        <f t="shared" si="3"/>
        <v>月</v>
      </c>
      <c r="O8" s="29" t="s">
        <v>23</v>
      </c>
      <c r="P8" s="14"/>
      <c r="Q8" s="11">
        <f t="shared" si="15"/>
        <v>45141</v>
      </c>
      <c r="R8" s="12" t="str">
        <f t="shared" si="4"/>
        <v>木</v>
      </c>
      <c r="S8" s="15" t="s">
        <v>16</v>
      </c>
      <c r="T8" s="14"/>
      <c r="U8" s="20">
        <f t="shared" si="16"/>
        <v>45172</v>
      </c>
      <c r="V8" s="8" t="str">
        <f t="shared" si="5"/>
        <v>日</v>
      </c>
      <c r="W8" s="9"/>
      <c r="X8" s="10"/>
      <c r="Y8" s="11">
        <f t="shared" si="17"/>
        <v>45202</v>
      </c>
      <c r="Z8" s="12" t="str">
        <f t="shared" si="6"/>
        <v>火</v>
      </c>
      <c r="AA8" s="15" t="s">
        <v>18</v>
      </c>
      <c r="AB8" s="14"/>
      <c r="AC8" s="20">
        <f t="shared" si="18"/>
        <v>45233</v>
      </c>
      <c r="AD8" s="8" t="str">
        <f t="shared" si="7"/>
        <v>金</v>
      </c>
      <c r="AE8" s="9" t="s">
        <v>24</v>
      </c>
      <c r="AF8" s="10"/>
      <c r="AG8" s="20">
        <f t="shared" si="19"/>
        <v>45263</v>
      </c>
      <c r="AH8" s="8" t="str">
        <f t="shared" si="8"/>
        <v>日</v>
      </c>
      <c r="AI8" s="9"/>
      <c r="AJ8" s="10"/>
      <c r="AK8" s="20">
        <f>AK7+1</f>
        <v>45294</v>
      </c>
      <c r="AL8" s="8" t="str">
        <f t="shared" si="20"/>
        <v>水</v>
      </c>
      <c r="AM8" s="26"/>
      <c r="AN8" s="10"/>
      <c r="AO8" s="16">
        <f t="shared" si="21"/>
        <v>45325</v>
      </c>
      <c r="AP8" s="17" t="str">
        <f t="shared" si="9"/>
        <v>土</v>
      </c>
      <c r="AQ8" s="18" t="s">
        <v>17</v>
      </c>
      <c r="AR8" s="19"/>
      <c r="AS8" s="20">
        <f t="shared" si="22"/>
        <v>45354</v>
      </c>
      <c r="AT8" s="8" t="str">
        <f t="shared" si="10"/>
        <v>日</v>
      </c>
      <c r="AU8" s="9"/>
      <c r="AV8" s="30"/>
    </row>
    <row r="9" spans="1:48" s="6" customFormat="1" ht="25.5" customHeight="1" x14ac:dyDescent="0.15">
      <c r="A9" s="28">
        <f t="shared" si="11"/>
        <v>45020</v>
      </c>
      <c r="B9" s="12" t="str">
        <f t="shared" si="0"/>
        <v>火</v>
      </c>
      <c r="C9" s="13"/>
      <c r="D9" s="14"/>
      <c r="E9" s="20">
        <f t="shared" si="12"/>
        <v>45050</v>
      </c>
      <c r="F9" s="8" t="str">
        <f t="shared" si="1"/>
        <v>木</v>
      </c>
      <c r="G9" s="15" t="s">
        <v>25</v>
      </c>
      <c r="H9" s="10"/>
      <c r="I9" s="20">
        <f t="shared" si="13"/>
        <v>45081</v>
      </c>
      <c r="J9" s="8" t="str">
        <f t="shared" si="2"/>
        <v>日</v>
      </c>
      <c r="K9" s="9"/>
      <c r="L9" s="10"/>
      <c r="M9" s="11">
        <f t="shared" si="14"/>
        <v>45111</v>
      </c>
      <c r="N9" s="12" t="str">
        <f t="shared" si="3"/>
        <v>火</v>
      </c>
      <c r="O9" s="15" t="s">
        <v>18</v>
      </c>
      <c r="P9" s="14"/>
      <c r="Q9" s="11">
        <f t="shared" si="15"/>
        <v>45142</v>
      </c>
      <c r="R9" s="12" t="str">
        <f t="shared" si="4"/>
        <v>金</v>
      </c>
      <c r="S9" s="15" t="s">
        <v>19</v>
      </c>
      <c r="T9" s="14"/>
      <c r="U9" s="11">
        <f t="shared" si="16"/>
        <v>45173</v>
      </c>
      <c r="V9" s="12" t="str">
        <f t="shared" si="5"/>
        <v>月</v>
      </c>
      <c r="W9" s="13"/>
      <c r="X9" s="14"/>
      <c r="Y9" s="11">
        <f t="shared" si="17"/>
        <v>45203</v>
      </c>
      <c r="Z9" s="12" t="str">
        <f t="shared" si="6"/>
        <v>水</v>
      </c>
      <c r="AA9" s="15" t="s">
        <v>20</v>
      </c>
      <c r="AB9" s="14"/>
      <c r="AC9" s="20">
        <f t="shared" si="18"/>
        <v>45234</v>
      </c>
      <c r="AD9" s="8" t="str">
        <f t="shared" si="7"/>
        <v>土</v>
      </c>
      <c r="AE9" s="9"/>
      <c r="AF9" s="10"/>
      <c r="AG9" s="11">
        <f t="shared" si="19"/>
        <v>45264</v>
      </c>
      <c r="AH9" s="12" t="str">
        <f t="shared" si="8"/>
        <v>月</v>
      </c>
      <c r="AI9" s="13"/>
      <c r="AJ9" s="14"/>
      <c r="AK9" s="11">
        <f>AK8+1</f>
        <v>45295</v>
      </c>
      <c r="AL9" s="12" t="str">
        <f t="shared" si="20"/>
        <v>木</v>
      </c>
      <c r="AM9" s="15" t="s">
        <v>16</v>
      </c>
      <c r="AN9" s="14"/>
      <c r="AO9" s="20">
        <f t="shared" si="21"/>
        <v>45326</v>
      </c>
      <c r="AP9" s="8" t="str">
        <f t="shared" si="9"/>
        <v>日</v>
      </c>
      <c r="AQ9" s="9"/>
      <c r="AR9" s="10"/>
      <c r="AS9" s="11">
        <f t="shared" si="22"/>
        <v>45355</v>
      </c>
      <c r="AT9" s="12" t="str">
        <f t="shared" si="10"/>
        <v>月</v>
      </c>
      <c r="AU9" s="13"/>
      <c r="AV9" s="24"/>
    </row>
    <row r="10" spans="1:48" s="6" customFormat="1" ht="25.5" customHeight="1" x14ac:dyDescent="0.15">
      <c r="A10" s="28">
        <f t="shared" si="11"/>
        <v>45021</v>
      </c>
      <c r="B10" s="12" t="str">
        <f t="shared" si="0"/>
        <v>水</v>
      </c>
      <c r="C10" s="13"/>
      <c r="D10" s="14"/>
      <c r="E10" s="20">
        <f t="shared" si="12"/>
        <v>45051</v>
      </c>
      <c r="F10" s="8" t="str">
        <f t="shared" si="1"/>
        <v>金</v>
      </c>
      <c r="G10" s="26"/>
      <c r="H10" s="10"/>
      <c r="I10" s="11">
        <f t="shared" si="13"/>
        <v>45082</v>
      </c>
      <c r="J10" s="12" t="str">
        <f t="shared" si="2"/>
        <v>月</v>
      </c>
      <c r="K10" s="13"/>
      <c r="L10" s="14"/>
      <c r="M10" s="11">
        <f t="shared" si="14"/>
        <v>45112</v>
      </c>
      <c r="N10" s="12" t="str">
        <f t="shared" si="3"/>
        <v>水</v>
      </c>
      <c r="O10" s="15" t="s">
        <v>20</v>
      </c>
      <c r="P10" s="14"/>
      <c r="Q10" s="20">
        <f t="shared" si="15"/>
        <v>45143</v>
      </c>
      <c r="R10" s="8" t="str">
        <f t="shared" si="4"/>
        <v>土</v>
      </c>
      <c r="S10" s="9"/>
      <c r="T10" s="10"/>
      <c r="U10" s="11">
        <f t="shared" si="16"/>
        <v>45174</v>
      </c>
      <c r="V10" s="12" t="str">
        <f t="shared" si="5"/>
        <v>火</v>
      </c>
      <c r="W10" s="15" t="s">
        <v>18</v>
      </c>
      <c r="X10" s="14"/>
      <c r="Y10" s="11">
        <f t="shared" si="17"/>
        <v>45204</v>
      </c>
      <c r="Z10" s="12" t="str">
        <f t="shared" si="6"/>
        <v>木</v>
      </c>
      <c r="AA10" s="15" t="s">
        <v>16</v>
      </c>
      <c r="AB10" s="14"/>
      <c r="AC10" s="20">
        <f t="shared" si="18"/>
        <v>45235</v>
      </c>
      <c r="AD10" s="8" t="str">
        <f t="shared" si="7"/>
        <v>日</v>
      </c>
      <c r="AE10" s="9"/>
      <c r="AF10" s="10"/>
      <c r="AG10" s="11">
        <f t="shared" si="19"/>
        <v>45265</v>
      </c>
      <c r="AH10" s="12" t="str">
        <f t="shared" si="8"/>
        <v>火</v>
      </c>
      <c r="AI10" s="15" t="s">
        <v>18</v>
      </c>
      <c r="AJ10" s="14"/>
      <c r="AK10" s="11">
        <f t="shared" ref="AK10:AK36" si="23">AK9+1</f>
        <v>45296</v>
      </c>
      <c r="AL10" s="12" t="str">
        <f t="shared" si="20"/>
        <v>金</v>
      </c>
      <c r="AM10" s="15" t="s">
        <v>19</v>
      </c>
      <c r="AN10" s="14"/>
      <c r="AO10" s="11">
        <f t="shared" si="21"/>
        <v>45327</v>
      </c>
      <c r="AP10" s="12" t="str">
        <f t="shared" si="9"/>
        <v>月</v>
      </c>
      <c r="AQ10" s="13"/>
      <c r="AR10" s="14"/>
      <c r="AS10" s="11">
        <f t="shared" si="22"/>
        <v>45356</v>
      </c>
      <c r="AT10" s="12" t="str">
        <f t="shared" si="10"/>
        <v>火</v>
      </c>
      <c r="AU10" s="15" t="s">
        <v>18</v>
      </c>
      <c r="AV10" s="24"/>
    </row>
    <row r="11" spans="1:48" s="6" customFormat="1" ht="25.5" customHeight="1" x14ac:dyDescent="0.15">
      <c r="A11" s="28">
        <f t="shared" si="11"/>
        <v>45022</v>
      </c>
      <c r="B11" s="12" t="str">
        <f t="shared" si="0"/>
        <v>木</v>
      </c>
      <c r="C11" s="13"/>
      <c r="D11" s="14"/>
      <c r="E11" s="16">
        <f t="shared" si="12"/>
        <v>45052</v>
      </c>
      <c r="F11" s="17" t="str">
        <f t="shared" si="1"/>
        <v>土</v>
      </c>
      <c r="G11" s="18" t="s">
        <v>17</v>
      </c>
      <c r="H11" s="19"/>
      <c r="I11" s="11">
        <f t="shared" si="13"/>
        <v>45083</v>
      </c>
      <c r="J11" s="12" t="str">
        <f t="shared" si="2"/>
        <v>火</v>
      </c>
      <c r="K11" s="15" t="s">
        <v>18</v>
      </c>
      <c r="L11" s="14"/>
      <c r="M11" s="11">
        <f t="shared" si="14"/>
        <v>45113</v>
      </c>
      <c r="N11" s="12" t="str">
        <f t="shared" si="3"/>
        <v>木</v>
      </c>
      <c r="O11" s="15" t="s">
        <v>16</v>
      </c>
      <c r="P11" s="14"/>
      <c r="Q11" s="20">
        <f t="shared" si="15"/>
        <v>45144</v>
      </c>
      <c r="R11" s="8" t="str">
        <f t="shared" si="4"/>
        <v>日</v>
      </c>
      <c r="S11" s="9"/>
      <c r="T11" s="10"/>
      <c r="U11" s="11">
        <f t="shared" si="16"/>
        <v>45175</v>
      </c>
      <c r="V11" s="12" t="str">
        <f t="shared" si="5"/>
        <v>水</v>
      </c>
      <c r="W11" s="15" t="s">
        <v>20</v>
      </c>
      <c r="X11" s="14"/>
      <c r="Y11" s="11">
        <f t="shared" si="17"/>
        <v>45205</v>
      </c>
      <c r="Z11" s="12" t="str">
        <f t="shared" si="6"/>
        <v>金</v>
      </c>
      <c r="AA11" s="15" t="s">
        <v>19</v>
      </c>
      <c r="AB11" s="14"/>
      <c r="AC11" s="11">
        <f t="shared" si="18"/>
        <v>45236</v>
      </c>
      <c r="AD11" s="12" t="str">
        <f t="shared" si="7"/>
        <v>月</v>
      </c>
      <c r="AE11" s="13"/>
      <c r="AF11" s="14"/>
      <c r="AG11" s="11">
        <f t="shared" si="19"/>
        <v>45266</v>
      </c>
      <c r="AH11" s="12" t="str">
        <f t="shared" si="8"/>
        <v>水</v>
      </c>
      <c r="AI11" s="15" t="s">
        <v>20</v>
      </c>
      <c r="AJ11" s="14"/>
      <c r="AK11" s="16">
        <f t="shared" si="23"/>
        <v>45297</v>
      </c>
      <c r="AL11" s="17" t="str">
        <f t="shared" si="20"/>
        <v>土</v>
      </c>
      <c r="AM11" s="18" t="s">
        <v>54</v>
      </c>
      <c r="AN11" s="19"/>
      <c r="AO11" s="11">
        <f t="shared" si="21"/>
        <v>45328</v>
      </c>
      <c r="AP11" s="12" t="str">
        <f t="shared" si="9"/>
        <v>火</v>
      </c>
      <c r="AQ11" s="15" t="s">
        <v>18</v>
      </c>
      <c r="AR11" s="14"/>
      <c r="AS11" s="11">
        <f t="shared" si="22"/>
        <v>45357</v>
      </c>
      <c r="AT11" s="12" t="str">
        <f t="shared" si="10"/>
        <v>水</v>
      </c>
      <c r="AU11" s="15" t="s">
        <v>20</v>
      </c>
      <c r="AV11" s="24"/>
    </row>
    <row r="12" spans="1:48" s="6" customFormat="1" ht="25.5" customHeight="1" x14ac:dyDescent="0.15">
      <c r="A12" s="28">
        <f t="shared" si="11"/>
        <v>45023</v>
      </c>
      <c r="B12" s="12" t="str">
        <f t="shared" si="0"/>
        <v>金</v>
      </c>
      <c r="C12" s="13"/>
      <c r="D12" s="14"/>
      <c r="E12" s="20">
        <f t="shared" si="12"/>
        <v>45053</v>
      </c>
      <c r="F12" s="8" t="str">
        <f t="shared" si="1"/>
        <v>日</v>
      </c>
      <c r="G12" s="9"/>
      <c r="H12" s="10"/>
      <c r="I12" s="11">
        <f t="shared" si="13"/>
        <v>45084</v>
      </c>
      <c r="J12" s="12" t="str">
        <f t="shared" si="2"/>
        <v>水</v>
      </c>
      <c r="K12" s="31" t="s">
        <v>26</v>
      </c>
      <c r="L12" s="14"/>
      <c r="M12" s="11">
        <f t="shared" si="14"/>
        <v>45114</v>
      </c>
      <c r="N12" s="12" t="str">
        <f t="shared" si="3"/>
        <v>金</v>
      </c>
      <c r="O12" s="15" t="s">
        <v>19</v>
      </c>
      <c r="P12" s="14"/>
      <c r="Q12" s="11">
        <f t="shared" si="15"/>
        <v>45145</v>
      </c>
      <c r="R12" s="12" t="str">
        <f t="shared" si="4"/>
        <v>月</v>
      </c>
      <c r="S12" s="13"/>
      <c r="T12" s="14"/>
      <c r="U12" s="11">
        <f t="shared" si="16"/>
        <v>45176</v>
      </c>
      <c r="V12" s="12" t="str">
        <f t="shared" si="5"/>
        <v>木</v>
      </c>
      <c r="W12" s="15" t="s">
        <v>16</v>
      </c>
      <c r="X12" s="14"/>
      <c r="Y12" s="20">
        <f t="shared" si="17"/>
        <v>45206</v>
      </c>
      <c r="Z12" s="8" t="str">
        <f t="shared" si="6"/>
        <v>土</v>
      </c>
      <c r="AA12" s="9"/>
      <c r="AB12" s="10"/>
      <c r="AC12" s="11">
        <f t="shared" si="18"/>
        <v>45237</v>
      </c>
      <c r="AD12" s="12" t="str">
        <f t="shared" si="7"/>
        <v>火</v>
      </c>
      <c r="AE12" s="15" t="s">
        <v>18</v>
      </c>
      <c r="AF12" s="14"/>
      <c r="AG12" s="11">
        <f t="shared" si="19"/>
        <v>45267</v>
      </c>
      <c r="AH12" s="12" t="str">
        <f t="shared" si="8"/>
        <v>木</v>
      </c>
      <c r="AI12" s="15" t="s">
        <v>16</v>
      </c>
      <c r="AJ12" s="14"/>
      <c r="AK12" s="20">
        <f t="shared" si="23"/>
        <v>45298</v>
      </c>
      <c r="AL12" s="8" t="str">
        <f t="shared" si="20"/>
        <v>日</v>
      </c>
      <c r="AM12" s="9"/>
      <c r="AN12" s="10"/>
      <c r="AO12" s="11">
        <f t="shared" si="21"/>
        <v>45329</v>
      </c>
      <c r="AP12" s="12" t="str">
        <f t="shared" si="9"/>
        <v>水</v>
      </c>
      <c r="AQ12" s="15" t="s">
        <v>20</v>
      </c>
      <c r="AR12" s="14"/>
      <c r="AS12" s="11">
        <f t="shared" si="22"/>
        <v>45358</v>
      </c>
      <c r="AT12" s="12" t="str">
        <f t="shared" si="10"/>
        <v>木</v>
      </c>
      <c r="AU12" s="15" t="s">
        <v>16</v>
      </c>
      <c r="AV12" s="24"/>
    </row>
    <row r="13" spans="1:48" s="6" customFormat="1" ht="25.5" customHeight="1" x14ac:dyDescent="0.15">
      <c r="A13" s="25">
        <f t="shared" si="11"/>
        <v>45024</v>
      </c>
      <c r="B13" s="8" t="str">
        <f t="shared" si="0"/>
        <v>土</v>
      </c>
      <c r="C13" s="9"/>
      <c r="D13" s="10"/>
      <c r="E13" s="11">
        <f t="shared" si="12"/>
        <v>45054</v>
      </c>
      <c r="F13" s="12" t="str">
        <f t="shared" si="1"/>
        <v>月</v>
      </c>
      <c r="G13" s="13"/>
      <c r="H13" s="14"/>
      <c r="I13" s="11">
        <f t="shared" si="13"/>
        <v>45085</v>
      </c>
      <c r="J13" s="12" t="str">
        <f t="shared" si="2"/>
        <v>木</v>
      </c>
      <c r="K13" s="15" t="s">
        <v>16</v>
      </c>
      <c r="L13" s="14"/>
      <c r="M13" s="20">
        <f t="shared" si="14"/>
        <v>45115</v>
      </c>
      <c r="N13" s="8" t="str">
        <f t="shared" si="3"/>
        <v>土</v>
      </c>
      <c r="O13" s="9"/>
      <c r="P13" s="10"/>
      <c r="Q13" s="11">
        <f t="shared" si="15"/>
        <v>45146</v>
      </c>
      <c r="R13" s="12" t="str">
        <f t="shared" si="4"/>
        <v>火</v>
      </c>
      <c r="S13" s="15" t="s">
        <v>18</v>
      </c>
      <c r="T13" s="14"/>
      <c r="U13" s="11">
        <f t="shared" si="16"/>
        <v>45177</v>
      </c>
      <c r="V13" s="12" t="str">
        <f t="shared" si="5"/>
        <v>金</v>
      </c>
      <c r="W13" s="15" t="s">
        <v>19</v>
      </c>
      <c r="X13" s="14"/>
      <c r="Y13" s="20">
        <f t="shared" si="17"/>
        <v>45207</v>
      </c>
      <c r="Z13" s="8" t="str">
        <f t="shared" si="6"/>
        <v>日</v>
      </c>
      <c r="AA13" s="9"/>
      <c r="AB13" s="10"/>
      <c r="AC13" s="11">
        <f t="shared" si="18"/>
        <v>45238</v>
      </c>
      <c r="AD13" s="12" t="str">
        <f t="shared" si="7"/>
        <v>水</v>
      </c>
      <c r="AE13" s="31" t="s">
        <v>27</v>
      </c>
      <c r="AF13" s="14"/>
      <c r="AG13" s="11">
        <f t="shared" si="19"/>
        <v>45268</v>
      </c>
      <c r="AH13" s="12" t="str">
        <f t="shared" si="8"/>
        <v>金</v>
      </c>
      <c r="AI13" s="15" t="s">
        <v>19</v>
      </c>
      <c r="AJ13" s="14"/>
      <c r="AK13" s="20">
        <f t="shared" si="23"/>
        <v>45299</v>
      </c>
      <c r="AL13" s="8" t="str">
        <f t="shared" si="20"/>
        <v>月</v>
      </c>
      <c r="AM13" s="9" t="s">
        <v>28</v>
      </c>
      <c r="AN13" s="10"/>
      <c r="AO13" s="11">
        <f t="shared" si="21"/>
        <v>45330</v>
      </c>
      <c r="AP13" s="12" t="str">
        <f t="shared" si="9"/>
        <v>木</v>
      </c>
      <c r="AQ13" s="15" t="s">
        <v>16</v>
      </c>
      <c r="AR13" s="14"/>
      <c r="AS13" s="11">
        <f t="shared" si="22"/>
        <v>45359</v>
      </c>
      <c r="AT13" s="12" t="str">
        <f t="shared" si="10"/>
        <v>金</v>
      </c>
      <c r="AU13" s="15" t="s">
        <v>19</v>
      </c>
      <c r="AV13" s="24"/>
    </row>
    <row r="14" spans="1:48" s="6" customFormat="1" ht="25.5" customHeight="1" x14ac:dyDescent="0.15">
      <c r="A14" s="25">
        <f t="shared" si="11"/>
        <v>45025</v>
      </c>
      <c r="B14" s="8" t="str">
        <f t="shared" si="0"/>
        <v>日</v>
      </c>
      <c r="C14" s="9"/>
      <c r="D14" s="10"/>
      <c r="E14" s="11">
        <f t="shared" si="12"/>
        <v>45055</v>
      </c>
      <c r="F14" s="12" t="str">
        <f t="shared" si="1"/>
        <v>火</v>
      </c>
      <c r="G14" s="15" t="s">
        <v>18</v>
      </c>
      <c r="H14" s="14"/>
      <c r="I14" s="11">
        <f t="shared" si="13"/>
        <v>45086</v>
      </c>
      <c r="J14" s="12" t="str">
        <f t="shared" si="2"/>
        <v>金</v>
      </c>
      <c r="K14" s="15" t="s">
        <v>19</v>
      </c>
      <c r="L14" s="14"/>
      <c r="M14" s="20">
        <f t="shared" si="14"/>
        <v>45116</v>
      </c>
      <c r="N14" s="8" t="str">
        <f t="shared" si="3"/>
        <v>日</v>
      </c>
      <c r="O14" s="9"/>
      <c r="P14" s="10"/>
      <c r="Q14" s="11">
        <f t="shared" si="15"/>
        <v>45147</v>
      </c>
      <c r="R14" s="12" t="str">
        <f t="shared" si="4"/>
        <v>水</v>
      </c>
      <c r="S14" s="15" t="s">
        <v>20</v>
      </c>
      <c r="T14" s="14"/>
      <c r="U14" s="16">
        <f t="shared" si="16"/>
        <v>45178</v>
      </c>
      <c r="V14" s="17" t="str">
        <f t="shared" si="5"/>
        <v>土</v>
      </c>
      <c r="W14" s="18" t="s">
        <v>17</v>
      </c>
      <c r="X14" s="19"/>
      <c r="Y14" s="20">
        <f t="shared" si="17"/>
        <v>45208</v>
      </c>
      <c r="Z14" s="8" t="str">
        <f t="shared" si="6"/>
        <v>月</v>
      </c>
      <c r="AA14" s="9" t="s">
        <v>29</v>
      </c>
      <c r="AB14" s="10"/>
      <c r="AC14" s="11">
        <f t="shared" si="18"/>
        <v>45239</v>
      </c>
      <c r="AD14" s="12" t="str">
        <f t="shared" si="7"/>
        <v>木</v>
      </c>
      <c r="AE14" s="15" t="s">
        <v>16</v>
      </c>
      <c r="AF14" s="14"/>
      <c r="AG14" s="16">
        <f t="shared" si="19"/>
        <v>45269</v>
      </c>
      <c r="AH14" s="17" t="str">
        <f t="shared" si="8"/>
        <v>土</v>
      </c>
      <c r="AI14" s="18" t="s">
        <v>54</v>
      </c>
      <c r="AJ14" s="19"/>
      <c r="AK14" s="11">
        <f t="shared" si="23"/>
        <v>45300</v>
      </c>
      <c r="AL14" s="12" t="str">
        <f t="shared" si="20"/>
        <v>火</v>
      </c>
      <c r="AM14" s="15" t="s">
        <v>18</v>
      </c>
      <c r="AN14" s="14"/>
      <c r="AO14" s="11">
        <f t="shared" si="21"/>
        <v>45331</v>
      </c>
      <c r="AP14" s="12" t="str">
        <f t="shared" si="9"/>
        <v>金</v>
      </c>
      <c r="AQ14" s="15" t="s">
        <v>19</v>
      </c>
      <c r="AR14" s="14"/>
      <c r="AS14" s="20">
        <f t="shared" si="22"/>
        <v>45360</v>
      </c>
      <c r="AT14" s="8" t="str">
        <f t="shared" si="10"/>
        <v>土</v>
      </c>
      <c r="AU14" s="43" t="s">
        <v>52</v>
      </c>
      <c r="AV14" s="30"/>
    </row>
    <row r="15" spans="1:48" s="6" customFormat="1" ht="25.5" customHeight="1" x14ac:dyDescent="0.15">
      <c r="A15" s="28">
        <f t="shared" si="11"/>
        <v>45026</v>
      </c>
      <c r="B15" s="12" t="str">
        <f t="shared" si="0"/>
        <v>月</v>
      </c>
      <c r="C15" s="29" t="s">
        <v>30</v>
      </c>
      <c r="D15" s="14"/>
      <c r="E15" s="11">
        <f t="shared" si="12"/>
        <v>45056</v>
      </c>
      <c r="F15" s="12" t="str">
        <f t="shared" si="1"/>
        <v>水</v>
      </c>
      <c r="G15" s="15" t="s">
        <v>20</v>
      </c>
      <c r="H15" s="14"/>
      <c r="I15" s="20">
        <f t="shared" si="13"/>
        <v>45087</v>
      </c>
      <c r="J15" s="8" t="str">
        <f t="shared" si="2"/>
        <v>土</v>
      </c>
      <c r="K15" s="9"/>
      <c r="L15" s="10"/>
      <c r="M15" s="11">
        <f t="shared" si="14"/>
        <v>45117</v>
      </c>
      <c r="N15" s="12" t="str">
        <f t="shared" si="3"/>
        <v>月</v>
      </c>
      <c r="O15" s="13"/>
      <c r="P15" s="14"/>
      <c r="Q15" s="11">
        <f t="shared" si="15"/>
        <v>45148</v>
      </c>
      <c r="R15" s="12" t="str">
        <f t="shared" si="4"/>
        <v>木</v>
      </c>
      <c r="S15" s="15" t="s">
        <v>16</v>
      </c>
      <c r="T15" s="14"/>
      <c r="U15" s="20">
        <f t="shared" si="16"/>
        <v>45179</v>
      </c>
      <c r="V15" s="8" t="str">
        <f t="shared" si="5"/>
        <v>日</v>
      </c>
      <c r="W15" s="9"/>
      <c r="X15" s="10"/>
      <c r="Y15" s="11">
        <f t="shared" si="17"/>
        <v>45209</v>
      </c>
      <c r="Z15" s="12" t="str">
        <f t="shared" si="6"/>
        <v>火</v>
      </c>
      <c r="AA15" s="15" t="s">
        <v>18</v>
      </c>
      <c r="AB15" s="14"/>
      <c r="AC15" s="11">
        <f t="shared" si="18"/>
        <v>45240</v>
      </c>
      <c r="AD15" s="12" t="str">
        <f t="shared" si="7"/>
        <v>金</v>
      </c>
      <c r="AE15" s="15" t="s">
        <v>19</v>
      </c>
      <c r="AF15" s="14"/>
      <c r="AG15" s="20">
        <f t="shared" si="19"/>
        <v>45270</v>
      </c>
      <c r="AH15" s="8" t="str">
        <f t="shared" si="8"/>
        <v>日</v>
      </c>
      <c r="AI15" s="9"/>
      <c r="AJ15" s="10"/>
      <c r="AK15" s="11">
        <f t="shared" si="23"/>
        <v>45301</v>
      </c>
      <c r="AL15" s="12" t="str">
        <f t="shared" si="20"/>
        <v>水</v>
      </c>
      <c r="AM15" s="15" t="s">
        <v>20</v>
      </c>
      <c r="AN15" s="14"/>
      <c r="AO15" s="20">
        <f t="shared" si="21"/>
        <v>45332</v>
      </c>
      <c r="AP15" s="8" t="str">
        <f t="shared" si="9"/>
        <v>土</v>
      </c>
      <c r="AQ15" s="43" t="s">
        <v>55</v>
      </c>
      <c r="AR15" s="10"/>
      <c r="AS15" s="20">
        <f t="shared" si="22"/>
        <v>45361</v>
      </c>
      <c r="AT15" s="8" t="str">
        <f t="shared" si="10"/>
        <v>日</v>
      </c>
      <c r="AU15" s="9"/>
      <c r="AV15" s="30"/>
    </row>
    <row r="16" spans="1:48" s="6" customFormat="1" ht="25.5" customHeight="1" x14ac:dyDescent="0.15">
      <c r="A16" s="28">
        <f t="shared" si="11"/>
        <v>45027</v>
      </c>
      <c r="B16" s="12" t="str">
        <f t="shared" si="0"/>
        <v>火</v>
      </c>
      <c r="C16" s="15" t="s">
        <v>18</v>
      </c>
      <c r="D16" s="14"/>
      <c r="E16" s="11">
        <f t="shared" si="12"/>
        <v>45057</v>
      </c>
      <c r="F16" s="12" t="str">
        <f t="shared" si="1"/>
        <v>木</v>
      </c>
      <c r="G16" s="15" t="s">
        <v>16</v>
      </c>
      <c r="H16" s="14"/>
      <c r="I16" s="20">
        <f t="shared" si="13"/>
        <v>45088</v>
      </c>
      <c r="J16" s="8" t="str">
        <f t="shared" si="2"/>
        <v>日</v>
      </c>
      <c r="K16" s="9"/>
      <c r="L16" s="10"/>
      <c r="M16" s="11">
        <f t="shared" si="14"/>
        <v>45118</v>
      </c>
      <c r="N16" s="12" t="str">
        <f t="shared" si="3"/>
        <v>火</v>
      </c>
      <c r="O16" s="15" t="s">
        <v>18</v>
      </c>
      <c r="P16" s="14"/>
      <c r="Q16" s="20">
        <f t="shared" si="15"/>
        <v>45149</v>
      </c>
      <c r="R16" s="8" t="str">
        <f t="shared" si="4"/>
        <v>金</v>
      </c>
      <c r="S16" s="9" t="s">
        <v>31</v>
      </c>
      <c r="T16" s="10"/>
      <c r="U16" s="11">
        <f t="shared" si="16"/>
        <v>45180</v>
      </c>
      <c r="V16" s="12" t="str">
        <f t="shared" si="5"/>
        <v>月</v>
      </c>
      <c r="W16" s="32"/>
      <c r="X16" s="14"/>
      <c r="Y16" s="11">
        <f t="shared" si="17"/>
        <v>45210</v>
      </c>
      <c r="Z16" s="12" t="str">
        <f t="shared" si="6"/>
        <v>水</v>
      </c>
      <c r="AA16" s="15" t="s">
        <v>20</v>
      </c>
      <c r="AB16" s="14"/>
      <c r="AC16" s="16">
        <f t="shared" si="18"/>
        <v>45241</v>
      </c>
      <c r="AD16" s="17" t="str">
        <f t="shared" si="7"/>
        <v>土</v>
      </c>
      <c r="AE16" s="18" t="s">
        <v>54</v>
      </c>
      <c r="AF16" s="19"/>
      <c r="AG16" s="11">
        <f t="shared" si="19"/>
        <v>45271</v>
      </c>
      <c r="AH16" s="12" t="str">
        <f t="shared" si="8"/>
        <v>月</v>
      </c>
      <c r="AI16" s="13"/>
      <c r="AJ16" s="14"/>
      <c r="AK16" s="11">
        <f t="shared" si="23"/>
        <v>45302</v>
      </c>
      <c r="AL16" s="12" t="str">
        <f t="shared" si="20"/>
        <v>木</v>
      </c>
      <c r="AM16" s="15" t="s">
        <v>16</v>
      </c>
      <c r="AN16" s="14"/>
      <c r="AO16" s="20">
        <f t="shared" si="21"/>
        <v>45333</v>
      </c>
      <c r="AP16" s="8" t="str">
        <f t="shared" si="9"/>
        <v>日</v>
      </c>
      <c r="AQ16" s="9" t="s">
        <v>32</v>
      </c>
      <c r="AR16" s="10"/>
      <c r="AS16" s="11">
        <f t="shared" si="22"/>
        <v>45362</v>
      </c>
      <c r="AT16" s="12" t="str">
        <f t="shared" si="10"/>
        <v>月</v>
      </c>
      <c r="AU16" s="13"/>
      <c r="AV16" s="24"/>
    </row>
    <row r="17" spans="1:48" s="6" customFormat="1" ht="25.5" customHeight="1" x14ac:dyDescent="0.15">
      <c r="A17" s="28">
        <f t="shared" si="11"/>
        <v>45028</v>
      </c>
      <c r="B17" s="12" t="str">
        <f t="shared" si="0"/>
        <v>水</v>
      </c>
      <c r="C17" s="15" t="s">
        <v>20</v>
      </c>
      <c r="D17" s="14"/>
      <c r="E17" s="11">
        <f t="shared" si="12"/>
        <v>45058</v>
      </c>
      <c r="F17" s="12" t="str">
        <f t="shared" si="1"/>
        <v>金</v>
      </c>
      <c r="G17" s="15" t="s">
        <v>19</v>
      </c>
      <c r="H17" s="14"/>
      <c r="I17" s="11">
        <f t="shared" si="13"/>
        <v>45089</v>
      </c>
      <c r="J17" s="12" t="str">
        <f t="shared" si="2"/>
        <v>月</v>
      </c>
      <c r="K17" s="13"/>
      <c r="L17" s="14"/>
      <c r="M17" s="11">
        <f t="shared" si="14"/>
        <v>45119</v>
      </c>
      <c r="N17" s="12" t="str">
        <f t="shared" si="3"/>
        <v>水</v>
      </c>
      <c r="O17" s="15" t="s">
        <v>20</v>
      </c>
      <c r="P17" s="14"/>
      <c r="Q17" s="16">
        <f t="shared" si="15"/>
        <v>45150</v>
      </c>
      <c r="R17" s="17" t="str">
        <f t="shared" si="4"/>
        <v>土</v>
      </c>
      <c r="S17" s="18" t="s">
        <v>17</v>
      </c>
      <c r="T17" s="19"/>
      <c r="U17" s="11">
        <f t="shared" si="16"/>
        <v>45181</v>
      </c>
      <c r="V17" s="12" t="str">
        <f t="shared" si="5"/>
        <v>火</v>
      </c>
      <c r="W17" s="15" t="s">
        <v>18</v>
      </c>
      <c r="X17" s="14"/>
      <c r="Y17" s="11">
        <f t="shared" si="17"/>
        <v>45211</v>
      </c>
      <c r="Z17" s="12" t="str">
        <f t="shared" si="6"/>
        <v>木</v>
      </c>
      <c r="AA17" s="15" t="s">
        <v>16</v>
      </c>
      <c r="AB17" s="14"/>
      <c r="AC17" s="20">
        <f t="shared" si="18"/>
        <v>45242</v>
      </c>
      <c r="AD17" s="8" t="str">
        <f t="shared" si="7"/>
        <v>日</v>
      </c>
      <c r="AE17" s="9"/>
      <c r="AF17" s="10"/>
      <c r="AG17" s="11">
        <f t="shared" si="19"/>
        <v>45272</v>
      </c>
      <c r="AH17" s="12" t="str">
        <f t="shared" si="8"/>
        <v>火</v>
      </c>
      <c r="AI17" s="15" t="s">
        <v>18</v>
      </c>
      <c r="AJ17" s="14"/>
      <c r="AK17" s="11">
        <f t="shared" si="23"/>
        <v>45303</v>
      </c>
      <c r="AL17" s="12" t="str">
        <f t="shared" si="20"/>
        <v>金</v>
      </c>
      <c r="AM17" s="15" t="s">
        <v>19</v>
      </c>
      <c r="AN17" s="14"/>
      <c r="AO17" s="20">
        <f t="shared" si="21"/>
        <v>45334</v>
      </c>
      <c r="AP17" s="8" t="str">
        <f t="shared" si="9"/>
        <v>月</v>
      </c>
      <c r="AQ17" s="9" t="s">
        <v>33</v>
      </c>
      <c r="AR17" s="10"/>
      <c r="AS17" s="11">
        <f t="shared" si="22"/>
        <v>45363</v>
      </c>
      <c r="AT17" s="12" t="str">
        <f t="shared" si="10"/>
        <v>火</v>
      </c>
      <c r="AU17" s="15" t="s">
        <v>18</v>
      </c>
      <c r="AV17" s="24"/>
    </row>
    <row r="18" spans="1:48" s="6" customFormat="1" ht="25.5" customHeight="1" x14ac:dyDescent="0.15">
      <c r="A18" s="28">
        <f t="shared" si="11"/>
        <v>45029</v>
      </c>
      <c r="B18" s="12" t="str">
        <f t="shared" si="0"/>
        <v>木</v>
      </c>
      <c r="C18" s="15" t="s">
        <v>16</v>
      </c>
      <c r="D18" s="14"/>
      <c r="E18" s="20">
        <f t="shared" si="12"/>
        <v>45059</v>
      </c>
      <c r="F18" s="8" t="str">
        <f t="shared" si="1"/>
        <v>土</v>
      </c>
      <c r="G18" s="9"/>
      <c r="H18" s="10"/>
      <c r="I18" s="11">
        <f t="shared" si="13"/>
        <v>45090</v>
      </c>
      <c r="J18" s="12" t="str">
        <f t="shared" si="2"/>
        <v>火</v>
      </c>
      <c r="K18" s="15" t="s">
        <v>18</v>
      </c>
      <c r="L18" s="14"/>
      <c r="M18" s="11">
        <f t="shared" si="14"/>
        <v>45120</v>
      </c>
      <c r="N18" s="12" t="str">
        <f t="shared" si="3"/>
        <v>木</v>
      </c>
      <c r="O18" s="15" t="s">
        <v>16</v>
      </c>
      <c r="P18" s="14"/>
      <c r="Q18" s="20">
        <f t="shared" si="15"/>
        <v>45151</v>
      </c>
      <c r="R18" s="8" t="str">
        <f t="shared" si="4"/>
        <v>日</v>
      </c>
      <c r="S18" s="9"/>
      <c r="T18" s="10"/>
      <c r="U18" s="11">
        <f t="shared" si="16"/>
        <v>45182</v>
      </c>
      <c r="V18" s="12" t="str">
        <f t="shared" si="5"/>
        <v>水</v>
      </c>
      <c r="W18" s="15" t="s">
        <v>20</v>
      </c>
      <c r="X18" s="14"/>
      <c r="Y18" s="11">
        <f t="shared" si="17"/>
        <v>45212</v>
      </c>
      <c r="Z18" s="12" t="str">
        <f t="shared" si="6"/>
        <v>金</v>
      </c>
      <c r="AA18" s="15" t="s">
        <v>19</v>
      </c>
      <c r="AB18" s="14"/>
      <c r="AC18" s="11">
        <f t="shared" si="18"/>
        <v>45243</v>
      </c>
      <c r="AD18" s="12" t="str">
        <f t="shared" si="7"/>
        <v>月</v>
      </c>
      <c r="AE18" s="13"/>
      <c r="AF18" s="14"/>
      <c r="AG18" s="11">
        <f t="shared" si="19"/>
        <v>45273</v>
      </c>
      <c r="AH18" s="12" t="str">
        <f t="shared" si="8"/>
        <v>水</v>
      </c>
      <c r="AI18" s="15" t="s">
        <v>20</v>
      </c>
      <c r="AJ18" s="14"/>
      <c r="AK18" s="20">
        <f t="shared" si="23"/>
        <v>45304</v>
      </c>
      <c r="AL18" s="8" t="str">
        <f t="shared" si="20"/>
        <v>土</v>
      </c>
      <c r="AM18" s="9"/>
      <c r="AN18" s="10"/>
      <c r="AO18" s="11">
        <f t="shared" si="21"/>
        <v>45335</v>
      </c>
      <c r="AP18" s="12" t="str">
        <f t="shared" si="9"/>
        <v>火</v>
      </c>
      <c r="AQ18" s="15" t="s">
        <v>18</v>
      </c>
      <c r="AR18" s="14"/>
      <c r="AS18" s="11">
        <f t="shared" si="22"/>
        <v>45364</v>
      </c>
      <c r="AT18" s="12" t="str">
        <f t="shared" si="10"/>
        <v>水</v>
      </c>
      <c r="AU18" s="15" t="s">
        <v>20</v>
      </c>
      <c r="AV18" s="24"/>
    </row>
    <row r="19" spans="1:48" s="6" customFormat="1" ht="25.5" customHeight="1" x14ac:dyDescent="0.15">
      <c r="A19" s="28">
        <f t="shared" si="11"/>
        <v>45030</v>
      </c>
      <c r="B19" s="12" t="str">
        <f t="shared" si="0"/>
        <v>金</v>
      </c>
      <c r="C19" s="15" t="s">
        <v>19</v>
      </c>
      <c r="D19" s="14"/>
      <c r="E19" s="20">
        <f t="shared" si="12"/>
        <v>45060</v>
      </c>
      <c r="F19" s="8" t="str">
        <f t="shared" si="1"/>
        <v>日</v>
      </c>
      <c r="G19" s="9"/>
      <c r="H19" s="10"/>
      <c r="I19" s="11">
        <f t="shared" si="13"/>
        <v>45091</v>
      </c>
      <c r="J19" s="12" t="str">
        <f t="shared" si="2"/>
        <v>水</v>
      </c>
      <c r="K19" s="15" t="s">
        <v>20</v>
      </c>
      <c r="L19" s="14"/>
      <c r="M19" s="11">
        <f t="shared" si="14"/>
        <v>45121</v>
      </c>
      <c r="N19" s="12" t="str">
        <f t="shared" si="3"/>
        <v>金</v>
      </c>
      <c r="O19" s="15" t="s">
        <v>19</v>
      </c>
      <c r="P19" s="14"/>
      <c r="Q19" s="11">
        <f t="shared" si="15"/>
        <v>45152</v>
      </c>
      <c r="R19" s="12" t="str">
        <f t="shared" si="4"/>
        <v>月</v>
      </c>
      <c r="S19" s="13"/>
      <c r="T19" s="14"/>
      <c r="U19" s="11">
        <f t="shared" si="16"/>
        <v>45183</v>
      </c>
      <c r="V19" s="12" t="str">
        <f t="shared" si="5"/>
        <v>木</v>
      </c>
      <c r="W19" s="33" t="s">
        <v>34</v>
      </c>
      <c r="X19" s="14"/>
      <c r="Y19" s="16">
        <f t="shared" si="17"/>
        <v>45213</v>
      </c>
      <c r="Z19" s="17" t="str">
        <f t="shared" si="6"/>
        <v>土</v>
      </c>
      <c r="AA19" s="18" t="s">
        <v>54</v>
      </c>
      <c r="AB19" s="19"/>
      <c r="AC19" s="11">
        <f t="shared" si="18"/>
        <v>45244</v>
      </c>
      <c r="AD19" s="12" t="str">
        <f t="shared" si="7"/>
        <v>火</v>
      </c>
      <c r="AE19" s="15" t="s">
        <v>18</v>
      </c>
      <c r="AF19" s="14"/>
      <c r="AG19" s="11">
        <f t="shared" si="19"/>
        <v>45274</v>
      </c>
      <c r="AH19" s="12" t="str">
        <f t="shared" si="8"/>
        <v>木</v>
      </c>
      <c r="AI19" s="15" t="s">
        <v>16</v>
      </c>
      <c r="AJ19" s="14"/>
      <c r="AK19" s="20">
        <f t="shared" si="23"/>
        <v>45305</v>
      </c>
      <c r="AL19" s="8" t="str">
        <f t="shared" si="20"/>
        <v>日</v>
      </c>
      <c r="AM19" s="9"/>
      <c r="AN19" s="10"/>
      <c r="AO19" s="11">
        <f t="shared" si="21"/>
        <v>45336</v>
      </c>
      <c r="AP19" s="12" t="str">
        <f t="shared" si="9"/>
        <v>水</v>
      </c>
      <c r="AQ19" s="15" t="s">
        <v>20</v>
      </c>
      <c r="AR19" s="14"/>
      <c r="AS19" s="11">
        <f t="shared" si="22"/>
        <v>45365</v>
      </c>
      <c r="AT19" s="12" t="str">
        <f t="shared" si="10"/>
        <v>木</v>
      </c>
      <c r="AU19" s="15" t="s">
        <v>16</v>
      </c>
      <c r="AV19" s="24"/>
    </row>
    <row r="20" spans="1:48" s="6" customFormat="1" ht="25.5" customHeight="1" x14ac:dyDescent="0.15">
      <c r="A20" s="34">
        <f t="shared" si="11"/>
        <v>45031</v>
      </c>
      <c r="B20" s="17" t="str">
        <f t="shared" si="0"/>
        <v>土</v>
      </c>
      <c r="C20" s="18" t="s">
        <v>17</v>
      </c>
      <c r="D20" s="19"/>
      <c r="E20" s="11">
        <f t="shared" si="12"/>
        <v>45061</v>
      </c>
      <c r="F20" s="12" t="str">
        <f t="shared" si="1"/>
        <v>月</v>
      </c>
      <c r="G20" s="13"/>
      <c r="H20" s="14"/>
      <c r="I20" s="11">
        <f t="shared" si="13"/>
        <v>45092</v>
      </c>
      <c r="J20" s="12" t="str">
        <f t="shared" si="2"/>
        <v>木</v>
      </c>
      <c r="K20" s="15" t="s">
        <v>16</v>
      </c>
      <c r="L20" s="14"/>
      <c r="M20" s="16">
        <f t="shared" si="14"/>
        <v>45122</v>
      </c>
      <c r="N20" s="17" t="str">
        <f t="shared" si="3"/>
        <v>土</v>
      </c>
      <c r="O20" s="18" t="s">
        <v>54</v>
      </c>
      <c r="P20" s="19"/>
      <c r="Q20" s="11">
        <f t="shared" si="15"/>
        <v>45153</v>
      </c>
      <c r="R20" s="12" t="str">
        <f t="shared" si="4"/>
        <v>火</v>
      </c>
      <c r="S20" s="15" t="s">
        <v>18</v>
      </c>
      <c r="T20" s="14"/>
      <c r="U20" s="11">
        <f t="shared" si="16"/>
        <v>45184</v>
      </c>
      <c r="V20" s="12" t="str">
        <f t="shared" si="5"/>
        <v>金</v>
      </c>
      <c r="W20" s="15" t="s">
        <v>19</v>
      </c>
      <c r="X20" s="14"/>
      <c r="Y20" s="20">
        <f t="shared" si="17"/>
        <v>45214</v>
      </c>
      <c r="Z20" s="8" t="str">
        <f t="shared" si="6"/>
        <v>日</v>
      </c>
      <c r="AA20" s="9"/>
      <c r="AB20" s="10"/>
      <c r="AC20" s="11">
        <f t="shared" si="18"/>
        <v>45245</v>
      </c>
      <c r="AD20" s="12" t="str">
        <f t="shared" si="7"/>
        <v>水</v>
      </c>
      <c r="AE20" s="15" t="s">
        <v>20</v>
      </c>
      <c r="AF20" s="14"/>
      <c r="AG20" s="11">
        <f t="shared" si="19"/>
        <v>45275</v>
      </c>
      <c r="AH20" s="12" t="str">
        <f t="shared" si="8"/>
        <v>金</v>
      </c>
      <c r="AI20" s="15" t="s">
        <v>19</v>
      </c>
      <c r="AJ20" s="14"/>
      <c r="AK20" s="11">
        <f t="shared" si="23"/>
        <v>45306</v>
      </c>
      <c r="AL20" s="12" t="str">
        <f t="shared" si="20"/>
        <v>月</v>
      </c>
      <c r="AM20" s="13"/>
      <c r="AN20" s="14"/>
      <c r="AO20" s="11">
        <f t="shared" si="21"/>
        <v>45337</v>
      </c>
      <c r="AP20" s="12" t="str">
        <f t="shared" si="9"/>
        <v>木</v>
      </c>
      <c r="AQ20" s="15" t="s">
        <v>16</v>
      </c>
      <c r="AR20" s="14"/>
      <c r="AS20" s="11">
        <f t="shared" si="22"/>
        <v>45366</v>
      </c>
      <c r="AT20" s="12" t="str">
        <f t="shared" si="10"/>
        <v>金</v>
      </c>
      <c r="AU20" s="15" t="s">
        <v>19</v>
      </c>
      <c r="AV20" s="24"/>
    </row>
    <row r="21" spans="1:48" s="6" customFormat="1" ht="25.5" customHeight="1" x14ac:dyDescent="0.15">
      <c r="A21" s="25">
        <f t="shared" si="11"/>
        <v>45032</v>
      </c>
      <c r="B21" s="8" t="str">
        <f t="shared" si="0"/>
        <v>日</v>
      </c>
      <c r="C21" s="9"/>
      <c r="D21" s="10"/>
      <c r="E21" s="11">
        <f t="shared" si="12"/>
        <v>45062</v>
      </c>
      <c r="F21" s="12" t="str">
        <f t="shared" si="1"/>
        <v>火</v>
      </c>
      <c r="G21" s="15" t="s">
        <v>18</v>
      </c>
      <c r="H21" s="14"/>
      <c r="I21" s="11">
        <f t="shared" si="13"/>
        <v>45093</v>
      </c>
      <c r="J21" s="12" t="str">
        <f t="shared" si="2"/>
        <v>金</v>
      </c>
      <c r="K21" s="15" t="s">
        <v>19</v>
      </c>
      <c r="L21" s="14"/>
      <c r="M21" s="20">
        <f t="shared" si="14"/>
        <v>45123</v>
      </c>
      <c r="N21" s="8" t="str">
        <f t="shared" si="3"/>
        <v>日</v>
      </c>
      <c r="O21" s="9"/>
      <c r="P21" s="10"/>
      <c r="Q21" s="11">
        <f t="shared" si="15"/>
        <v>45154</v>
      </c>
      <c r="R21" s="12" t="str">
        <f t="shared" si="4"/>
        <v>水</v>
      </c>
      <c r="S21" s="15" t="s">
        <v>20</v>
      </c>
      <c r="T21" s="14"/>
      <c r="U21" s="20">
        <f t="shared" si="16"/>
        <v>45185</v>
      </c>
      <c r="V21" s="8" t="str">
        <f t="shared" si="5"/>
        <v>土</v>
      </c>
      <c r="W21" s="9"/>
      <c r="X21" s="10"/>
      <c r="Y21" s="11">
        <f t="shared" si="17"/>
        <v>45215</v>
      </c>
      <c r="Z21" s="12" t="str">
        <f t="shared" si="6"/>
        <v>月</v>
      </c>
      <c r="AA21" s="13"/>
      <c r="AB21" s="14"/>
      <c r="AC21" s="11">
        <f t="shared" si="18"/>
        <v>45246</v>
      </c>
      <c r="AD21" s="12" t="str">
        <f t="shared" si="7"/>
        <v>木</v>
      </c>
      <c r="AE21" s="31" t="s">
        <v>35</v>
      </c>
      <c r="AF21" s="14"/>
      <c r="AG21" s="20">
        <f t="shared" si="19"/>
        <v>45276</v>
      </c>
      <c r="AH21" s="8" t="str">
        <f t="shared" si="8"/>
        <v>土</v>
      </c>
      <c r="AI21" s="9"/>
      <c r="AJ21" s="10"/>
      <c r="AK21" s="11">
        <f t="shared" si="23"/>
        <v>45307</v>
      </c>
      <c r="AL21" s="12" t="str">
        <f t="shared" si="20"/>
        <v>火</v>
      </c>
      <c r="AM21" s="15" t="s">
        <v>18</v>
      </c>
      <c r="AN21" s="14"/>
      <c r="AO21" s="11">
        <f t="shared" si="21"/>
        <v>45338</v>
      </c>
      <c r="AP21" s="12" t="str">
        <f t="shared" si="9"/>
        <v>金</v>
      </c>
      <c r="AQ21" s="15" t="s">
        <v>19</v>
      </c>
      <c r="AR21" s="14"/>
      <c r="AS21" s="16">
        <f t="shared" si="22"/>
        <v>45367</v>
      </c>
      <c r="AT21" s="17" t="str">
        <f t="shared" si="10"/>
        <v>土</v>
      </c>
      <c r="AU21" s="18" t="s">
        <v>17</v>
      </c>
      <c r="AV21" s="27"/>
    </row>
    <row r="22" spans="1:48" s="6" customFormat="1" ht="25.5" customHeight="1" x14ac:dyDescent="0.15">
      <c r="A22" s="28">
        <f t="shared" si="11"/>
        <v>45033</v>
      </c>
      <c r="B22" s="12" t="str">
        <f t="shared" si="0"/>
        <v>月</v>
      </c>
      <c r="C22" s="13"/>
      <c r="D22" s="14"/>
      <c r="E22" s="11">
        <f t="shared" si="12"/>
        <v>45063</v>
      </c>
      <c r="F22" s="12" t="str">
        <f t="shared" si="1"/>
        <v>水</v>
      </c>
      <c r="G22" s="15" t="s">
        <v>20</v>
      </c>
      <c r="H22" s="14"/>
      <c r="I22" s="16">
        <f t="shared" si="13"/>
        <v>45094</v>
      </c>
      <c r="J22" s="17" t="str">
        <f t="shared" si="2"/>
        <v>土</v>
      </c>
      <c r="K22" s="18" t="s">
        <v>17</v>
      </c>
      <c r="L22" s="19"/>
      <c r="M22" s="20">
        <f t="shared" si="14"/>
        <v>45124</v>
      </c>
      <c r="N22" s="8" t="str">
        <f t="shared" si="3"/>
        <v>月</v>
      </c>
      <c r="O22" s="9" t="s">
        <v>36</v>
      </c>
      <c r="P22" s="10"/>
      <c r="Q22" s="11">
        <f t="shared" si="15"/>
        <v>45155</v>
      </c>
      <c r="R22" s="12" t="str">
        <f t="shared" si="4"/>
        <v>木</v>
      </c>
      <c r="S22" s="15" t="s">
        <v>16</v>
      </c>
      <c r="T22" s="14"/>
      <c r="U22" s="20">
        <f t="shared" si="16"/>
        <v>45186</v>
      </c>
      <c r="V22" s="8" t="str">
        <f t="shared" si="5"/>
        <v>日</v>
      </c>
      <c r="W22" s="9"/>
      <c r="X22" s="10"/>
      <c r="Y22" s="11">
        <f t="shared" si="17"/>
        <v>45216</v>
      </c>
      <c r="Z22" s="12" t="str">
        <f t="shared" si="6"/>
        <v>火</v>
      </c>
      <c r="AA22" s="15" t="s">
        <v>18</v>
      </c>
      <c r="AB22" s="14"/>
      <c r="AC22" s="11">
        <f t="shared" si="18"/>
        <v>45247</v>
      </c>
      <c r="AD22" s="12" t="str">
        <f t="shared" si="7"/>
        <v>金</v>
      </c>
      <c r="AE22" s="15" t="s">
        <v>19</v>
      </c>
      <c r="AF22" s="35"/>
      <c r="AG22" s="20">
        <f t="shared" si="19"/>
        <v>45277</v>
      </c>
      <c r="AH22" s="8" t="str">
        <f t="shared" si="8"/>
        <v>日</v>
      </c>
      <c r="AI22" s="9"/>
      <c r="AJ22" s="10"/>
      <c r="AK22" s="11">
        <f t="shared" si="23"/>
        <v>45308</v>
      </c>
      <c r="AL22" s="12" t="str">
        <f t="shared" si="20"/>
        <v>水</v>
      </c>
      <c r="AM22" s="15" t="s">
        <v>20</v>
      </c>
      <c r="AN22" s="14"/>
      <c r="AO22" s="16">
        <f t="shared" si="21"/>
        <v>45339</v>
      </c>
      <c r="AP22" s="17" t="str">
        <f t="shared" si="9"/>
        <v>土</v>
      </c>
      <c r="AQ22" s="18" t="s">
        <v>17</v>
      </c>
      <c r="AR22" s="19"/>
      <c r="AS22" s="20">
        <f t="shared" si="22"/>
        <v>45368</v>
      </c>
      <c r="AT22" s="8" t="str">
        <f t="shared" si="10"/>
        <v>日</v>
      </c>
      <c r="AU22" s="9"/>
      <c r="AV22" s="30"/>
    </row>
    <row r="23" spans="1:48" s="6" customFormat="1" ht="25.5" customHeight="1" x14ac:dyDescent="0.15">
      <c r="A23" s="28">
        <f t="shared" si="11"/>
        <v>45034</v>
      </c>
      <c r="B23" s="12" t="str">
        <f t="shared" si="0"/>
        <v>火</v>
      </c>
      <c r="C23" s="15" t="s">
        <v>18</v>
      </c>
      <c r="D23" s="14"/>
      <c r="E23" s="11">
        <f t="shared" si="12"/>
        <v>45064</v>
      </c>
      <c r="F23" s="12" t="str">
        <f t="shared" si="1"/>
        <v>木</v>
      </c>
      <c r="G23" s="15" t="s">
        <v>16</v>
      </c>
      <c r="H23" s="14"/>
      <c r="I23" s="20">
        <f t="shared" si="13"/>
        <v>45095</v>
      </c>
      <c r="J23" s="8" t="str">
        <f t="shared" si="2"/>
        <v>日</v>
      </c>
      <c r="K23" s="9"/>
      <c r="L23" s="10"/>
      <c r="M23" s="11">
        <f t="shared" si="14"/>
        <v>45125</v>
      </c>
      <c r="N23" s="12" t="str">
        <f t="shared" si="3"/>
        <v>火</v>
      </c>
      <c r="O23" s="15" t="s">
        <v>18</v>
      </c>
      <c r="P23" s="14"/>
      <c r="Q23" s="11">
        <f t="shared" si="15"/>
        <v>45156</v>
      </c>
      <c r="R23" s="12" t="str">
        <f t="shared" si="4"/>
        <v>金</v>
      </c>
      <c r="S23" s="15" t="s">
        <v>19</v>
      </c>
      <c r="T23" s="14"/>
      <c r="U23" s="20">
        <f t="shared" si="16"/>
        <v>45187</v>
      </c>
      <c r="V23" s="8" t="str">
        <f t="shared" si="5"/>
        <v>月</v>
      </c>
      <c r="W23" s="9" t="s">
        <v>37</v>
      </c>
      <c r="X23" s="10"/>
      <c r="Y23" s="11">
        <f t="shared" si="17"/>
        <v>45217</v>
      </c>
      <c r="Z23" s="12" t="str">
        <f t="shared" si="6"/>
        <v>水</v>
      </c>
      <c r="AA23" s="13" t="s">
        <v>38</v>
      </c>
      <c r="AB23" s="14"/>
      <c r="AC23" s="20">
        <f t="shared" si="18"/>
        <v>45248</v>
      </c>
      <c r="AD23" s="8" t="str">
        <f t="shared" si="7"/>
        <v>土</v>
      </c>
      <c r="AE23" s="9"/>
      <c r="AF23" s="10"/>
      <c r="AG23" s="11">
        <f t="shared" si="19"/>
        <v>45278</v>
      </c>
      <c r="AH23" s="12" t="str">
        <f t="shared" si="8"/>
        <v>月</v>
      </c>
      <c r="AI23" s="13"/>
      <c r="AJ23" s="14"/>
      <c r="AK23" s="11">
        <f t="shared" si="23"/>
        <v>45309</v>
      </c>
      <c r="AL23" s="12" t="str">
        <f t="shared" si="20"/>
        <v>木</v>
      </c>
      <c r="AM23" s="15" t="s">
        <v>16</v>
      </c>
      <c r="AN23" s="14"/>
      <c r="AO23" s="20">
        <f t="shared" si="21"/>
        <v>45340</v>
      </c>
      <c r="AP23" s="8" t="str">
        <f t="shared" si="9"/>
        <v>日</v>
      </c>
      <c r="AQ23" s="9"/>
      <c r="AR23" s="10"/>
      <c r="AS23" s="11">
        <f t="shared" si="22"/>
        <v>45369</v>
      </c>
      <c r="AT23" s="12" t="str">
        <f t="shared" si="10"/>
        <v>月</v>
      </c>
      <c r="AU23" s="13"/>
      <c r="AV23" s="24"/>
    </row>
    <row r="24" spans="1:48" s="6" customFormat="1" ht="25.5" customHeight="1" x14ac:dyDescent="0.15">
      <c r="A24" s="28">
        <f t="shared" si="11"/>
        <v>45035</v>
      </c>
      <c r="B24" s="12" t="str">
        <f t="shared" si="0"/>
        <v>水</v>
      </c>
      <c r="C24" s="15" t="s">
        <v>20</v>
      </c>
      <c r="D24" s="14"/>
      <c r="E24" s="11">
        <f t="shared" si="12"/>
        <v>45065</v>
      </c>
      <c r="F24" s="12" t="str">
        <f t="shared" si="1"/>
        <v>金</v>
      </c>
      <c r="G24" s="15" t="s">
        <v>19</v>
      </c>
      <c r="H24" s="14"/>
      <c r="I24" s="11">
        <f t="shared" si="13"/>
        <v>45096</v>
      </c>
      <c r="J24" s="12" t="str">
        <f t="shared" si="2"/>
        <v>月</v>
      </c>
      <c r="K24" s="13"/>
      <c r="L24" s="14"/>
      <c r="M24" s="11">
        <f t="shared" si="14"/>
        <v>45126</v>
      </c>
      <c r="N24" s="12" t="str">
        <f t="shared" si="3"/>
        <v>水</v>
      </c>
      <c r="O24" s="15" t="s">
        <v>20</v>
      </c>
      <c r="P24" s="14"/>
      <c r="Q24" s="20">
        <f t="shared" si="15"/>
        <v>45157</v>
      </c>
      <c r="R24" s="8" t="str">
        <f t="shared" si="4"/>
        <v>土</v>
      </c>
      <c r="S24" s="9"/>
      <c r="T24" s="10"/>
      <c r="U24" s="11">
        <f t="shared" si="16"/>
        <v>45188</v>
      </c>
      <c r="V24" s="12" t="str">
        <f t="shared" si="5"/>
        <v>火</v>
      </c>
      <c r="W24" s="15" t="s">
        <v>18</v>
      </c>
      <c r="X24" s="14"/>
      <c r="Y24" s="11">
        <f t="shared" si="17"/>
        <v>45218</v>
      </c>
      <c r="Z24" s="12" t="str">
        <f t="shared" si="6"/>
        <v>木</v>
      </c>
      <c r="AA24" s="15" t="s">
        <v>16</v>
      </c>
      <c r="AB24" s="14"/>
      <c r="AC24" s="20">
        <f t="shared" si="18"/>
        <v>45249</v>
      </c>
      <c r="AD24" s="8" t="str">
        <f t="shared" si="7"/>
        <v>日</v>
      </c>
      <c r="AE24" s="9"/>
      <c r="AF24" s="10"/>
      <c r="AG24" s="11">
        <f t="shared" si="19"/>
        <v>45279</v>
      </c>
      <c r="AH24" s="12" t="str">
        <f t="shared" si="8"/>
        <v>火</v>
      </c>
      <c r="AI24" s="15" t="s">
        <v>18</v>
      </c>
      <c r="AJ24" s="14"/>
      <c r="AK24" s="11">
        <f t="shared" si="23"/>
        <v>45310</v>
      </c>
      <c r="AL24" s="12" t="str">
        <f t="shared" si="20"/>
        <v>金</v>
      </c>
      <c r="AM24" s="15" t="s">
        <v>19</v>
      </c>
      <c r="AN24" s="14"/>
      <c r="AO24" s="11">
        <f t="shared" si="21"/>
        <v>45341</v>
      </c>
      <c r="AP24" s="12" t="str">
        <f t="shared" si="9"/>
        <v>月</v>
      </c>
      <c r="AQ24" s="13"/>
      <c r="AR24" s="14"/>
      <c r="AS24" s="11">
        <f t="shared" si="22"/>
        <v>45370</v>
      </c>
      <c r="AT24" s="12" t="str">
        <f t="shared" si="10"/>
        <v>火</v>
      </c>
      <c r="AU24" s="15" t="s">
        <v>18</v>
      </c>
      <c r="AV24" s="24"/>
    </row>
    <row r="25" spans="1:48" s="6" customFormat="1" ht="25.5" customHeight="1" x14ac:dyDescent="0.15">
      <c r="A25" s="28">
        <f t="shared" si="11"/>
        <v>45036</v>
      </c>
      <c r="B25" s="12" t="str">
        <f t="shared" si="0"/>
        <v>木</v>
      </c>
      <c r="C25" s="15" t="s">
        <v>16</v>
      </c>
      <c r="D25" s="14"/>
      <c r="E25" s="16">
        <f t="shared" si="12"/>
        <v>45066</v>
      </c>
      <c r="F25" s="17" t="str">
        <f t="shared" si="1"/>
        <v>土</v>
      </c>
      <c r="G25" s="18" t="s">
        <v>17</v>
      </c>
      <c r="H25" s="19"/>
      <c r="I25" s="11">
        <f t="shared" si="13"/>
        <v>45097</v>
      </c>
      <c r="J25" s="12" t="str">
        <f t="shared" si="2"/>
        <v>火</v>
      </c>
      <c r="K25" s="15" t="s">
        <v>18</v>
      </c>
      <c r="L25" s="14"/>
      <c r="M25" s="11">
        <f t="shared" si="14"/>
        <v>45127</v>
      </c>
      <c r="N25" s="12" t="str">
        <f t="shared" si="3"/>
        <v>木</v>
      </c>
      <c r="O25" s="15" t="s">
        <v>16</v>
      </c>
      <c r="P25" s="14"/>
      <c r="Q25" s="20">
        <f t="shared" si="15"/>
        <v>45158</v>
      </c>
      <c r="R25" s="8" t="str">
        <f t="shared" si="4"/>
        <v>日</v>
      </c>
      <c r="S25" s="9"/>
      <c r="T25" s="10"/>
      <c r="U25" s="11">
        <f t="shared" si="16"/>
        <v>45189</v>
      </c>
      <c r="V25" s="12" t="str">
        <f t="shared" si="5"/>
        <v>水</v>
      </c>
      <c r="W25" s="15" t="s">
        <v>20</v>
      </c>
      <c r="X25" s="14"/>
      <c r="Y25" s="11">
        <f t="shared" si="17"/>
        <v>45219</v>
      </c>
      <c r="Z25" s="12" t="str">
        <f t="shared" si="6"/>
        <v>金</v>
      </c>
      <c r="AA25" s="15" t="s">
        <v>19</v>
      </c>
      <c r="AB25" s="14"/>
      <c r="AC25" s="11">
        <f t="shared" si="18"/>
        <v>45250</v>
      </c>
      <c r="AD25" s="12" t="str">
        <f t="shared" si="7"/>
        <v>月</v>
      </c>
      <c r="AE25" s="13"/>
      <c r="AF25" s="14"/>
      <c r="AG25" s="11">
        <f t="shared" si="19"/>
        <v>45280</v>
      </c>
      <c r="AH25" s="12" t="str">
        <f t="shared" si="8"/>
        <v>水</v>
      </c>
      <c r="AI25" s="15" t="s">
        <v>20</v>
      </c>
      <c r="AJ25" s="14"/>
      <c r="AK25" s="16">
        <f t="shared" si="23"/>
        <v>45311</v>
      </c>
      <c r="AL25" s="17" t="str">
        <f t="shared" si="20"/>
        <v>土</v>
      </c>
      <c r="AM25" s="18" t="s">
        <v>17</v>
      </c>
      <c r="AN25" s="19"/>
      <c r="AO25" s="11">
        <f t="shared" si="21"/>
        <v>45342</v>
      </c>
      <c r="AP25" s="12" t="str">
        <f t="shared" si="9"/>
        <v>火</v>
      </c>
      <c r="AQ25" s="15" t="s">
        <v>18</v>
      </c>
      <c r="AR25" s="14"/>
      <c r="AS25" s="20">
        <f t="shared" si="22"/>
        <v>45371</v>
      </c>
      <c r="AT25" s="8" t="str">
        <f t="shared" si="10"/>
        <v>水</v>
      </c>
      <c r="AU25" s="9" t="s">
        <v>39</v>
      </c>
      <c r="AV25" s="30"/>
    </row>
    <row r="26" spans="1:48" s="6" customFormat="1" ht="25.5" customHeight="1" x14ac:dyDescent="0.15">
      <c r="A26" s="28">
        <f t="shared" si="11"/>
        <v>45037</v>
      </c>
      <c r="B26" s="12" t="str">
        <f t="shared" si="0"/>
        <v>金</v>
      </c>
      <c r="C26" s="15" t="s">
        <v>19</v>
      </c>
      <c r="D26" s="14"/>
      <c r="E26" s="20">
        <f t="shared" si="12"/>
        <v>45067</v>
      </c>
      <c r="F26" s="8" t="str">
        <f t="shared" si="1"/>
        <v>日</v>
      </c>
      <c r="G26" s="9"/>
      <c r="H26" s="10"/>
      <c r="I26" s="11">
        <f t="shared" si="13"/>
        <v>45098</v>
      </c>
      <c r="J26" s="12" t="str">
        <f t="shared" si="2"/>
        <v>水</v>
      </c>
      <c r="K26" s="15" t="s">
        <v>20</v>
      </c>
      <c r="L26" s="14"/>
      <c r="M26" s="11">
        <f t="shared" si="14"/>
        <v>45128</v>
      </c>
      <c r="N26" s="12" t="str">
        <f t="shared" si="3"/>
        <v>金</v>
      </c>
      <c r="O26" s="15" t="s">
        <v>19</v>
      </c>
      <c r="P26" s="14"/>
      <c r="Q26" s="11">
        <f t="shared" si="15"/>
        <v>45159</v>
      </c>
      <c r="R26" s="12" t="str">
        <f t="shared" si="4"/>
        <v>月</v>
      </c>
      <c r="S26" s="13"/>
      <c r="T26" s="14"/>
      <c r="U26" s="11">
        <f t="shared" si="16"/>
        <v>45190</v>
      </c>
      <c r="V26" s="12" t="str">
        <f t="shared" si="5"/>
        <v>木</v>
      </c>
      <c r="W26" s="15" t="s">
        <v>16</v>
      </c>
      <c r="X26" s="14"/>
      <c r="Y26" s="20">
        <f t="shared" si="17"/>
        <v>45220</v>
      </c>
      <c r="Z26" s="8" t="str">
        <f t="shared" si="6"/>
        <v>土</v>
      </c>
      <c r="AA26" s="9"/>
      <c r="AB26" s="10"/>
      <c r="AC26" s="11">
        <f t="shared" si="18"/>
        <v>45251</v>
      </c>
      <c r="AD26" s="12" t="str">
        <f t="shared" si="7"/>
        <v>火</v>
      </c>
      <c r="AE26" s="15" t="s">
        <v>18</v>
      </c>
      <c r="AF26" s="14"/>
      <c r="AG26" s="11">
        <f t="shared" si="19"/>
        <v>45281</v>
      </c>
      <c r="AH26" s="12" t="str">
        <f t="shared" si="8"/>
        <v>木</v>
      </c>
      <c r="AI26" s="15" t="s">
        <v>16</v>
      </c>
      <c r="AJ26" s="14"/>
      <c r="AK26" s="20">
        <f t="shared" si="23"/>
        <v>45312</v>
      </c>
      <c r="AL26" s="8" t="str">
        <f t="shared" si="20"/>
        <v>日</v>
      </c>
      <c r="AM26" s="9"/>
      <c r="AN26" s="10"/>
      <c r="AO26" s="11">
        <f t="shared" si="21"/>
        <v>45343</v>
      </c>
      <c r="AP26" s="12" t="str">
        <f t="shared" si="9"/>
        <v>水</v>
      </c>
      <c r="AQ26" s="15" t="s">
        <v>20</v>
      </c>
      <c r="AR26" s="14"/>
      <c r="AS26" s="36">
        <f t="shared" si="22"/>
        <v>45372</v>
      </c>
      <c r="AT26" s="37" t="str">
        <f t="shared" si="10"/>
        <v>木</v>
      </c>
      <c r="AU26" s="15" t="s">
        <v>16</v>
      </c>
      <c r="AV26" s="24"/>
    </row>
    <row r="27" spans="1:48" s="6" customFormat="1" ht="25.5" customHeight="1" x14ac:dyDescent="0.15">
      <c r="A27" s="34">
        <f t="shared" si="11"/>
        <v>45038</v>
      </c>
      <c r="B27" s="17" t="str">
        <f t="shared" si="0"/>
        <v>土</v>
      </c>
      <c r="C27" s="18" t="s">
        <v>17</v>
      </c>
      <c r="D27" s="19"/>
      <c r="E27" s="11">
        <f t="shared" si="12"/>
        <v>45068</v>
      </c>
      <c r="F27" s="12" t="str">
        <f t="shared" si="1"/>
        <v>月</v>
      </c>
      <c r="G27" s="13"/>
      <c r="H27" s="14"/>
      <c r="I27" s="11">
        <f t="shared" si="13"/>
        <v>45099</v>
      </c>
      <c r="J27" s="12" t="str">
        <f t="shared" si="2"/>
        <v>木</v>
      </c>
      <c r="K27" s="15" t="s">
        <v>16</v>
      </c>
      <c r="L27" s="14"/>
      <c r="M27" s="20">
        <f t="shared" si="14"/>
        <v>45129</v>
      </c>
      <c r="N27" s="8" t="str">
        <f t="shared" si="3"/>
        <v>土</v>
      </c>
      <c r="O27" s="9"/>
      <c r="P27" s="10"/>
      <c r="Q27" s="11">
        <f t="shared" si="15"/>
        <v>45160</v>
      </c>
      <c r="R27" s="12" t="str">
        <f t="shared" si="4"/>
        <v>火</v>
      </c>
      <c r="S27" s="15" t="s">
        <v>18</v>
      </c>
      <c r="T27" s="14"/>
      <c r="U27" s="11">
        <f t="shared" si="16"/>
        <v>45191</v>
      </c>
      <c r="V27" s="12" t="str">
        <f t="shared" si="5"/>
        <v>金</v>
      </c>
      <c r="W27" s="15" t="s">
        <v>19</v>
      </c>
      <c r="X27" s="14"/>
      <c r="Y27" s="20">
        <f t="shared" si="17"/>
        <v>45221</v>
      </c>
      <c r="Z27" s="8" t="str">
        <f t="shared" si="6"/>
        <v>日</v>
      </c>
      <c r="AA27" s="9"/>
      <c r="AB27" s="10"/>
      <c r="AC27" s="36">
        <f t="shared" si="18"/>
        <v>45252</v>
      </c>
      <c r="AD27" s="37" t="str">
        <f t="shared" si="7"/>
        <v>水</v>
      </c>
      <c r="AE27" s="42" t="s">
        <v>51</v>
      </c>
      <c r="AF27" s="41"/>
      <c r="AG27" s="11">
        <f t="shared" si="19"/>
        <v>45282</v>
      </c>
      <c r="AH27" s="12" t="str">
        <f t="shared" si="8"/>
        <v>金</v>
      </c>
      <c r="AI27" s="15" t="s">
        <v>19</v>
      </c>
      <c r="AJ27" s="14"/>
      <c r="AK27" s="11">
        <f t="shared" si="23"/>
        <v>45313</v>
      </c>
      <c r="AL27" s="12" t="str">
        <f t="shared" si="20"/>
        <v>月</v>
      </c>
      <c r="AM27" s="13"/>
      <c r="AN27" s="14"/>
      <c r="AO27" s="11">
        <f t="shared" si="21"/>
        <v>45344</v>
      </c>
      <c r="AP27" s="12" t="str">
        <f t="shared" si="9"/>
        <v>木</v>
      </c>
      <c r="AQ27" s="15" t="s">
        <v>16</v>
      </c>
      <c r="AR27" s="14"/>
      <c r="AS27" s="11">
        <f t="shared" si="22"/>
        <v>45373</v>
      </c>
      <c r="AT27" s="12" t="str">
        <f t="shared" si="10"/>
        <v>金</v>
      </c>
      <c r="AU27" s="15" t="s">
        <v>19</v>
      </c>
      <c r="AV27" s="24"/>
    </row>
    <row r="28" spans="1:48" s="6" customFormat="1" ht="25.5" customHeight="1" x14ac:dyDescent="0.15">
      <c r="A28" s="25">
        <f t="shared" si="11"/>
        <v>45039</v>
      </c>
      <c r="B28" s="8" t="str">
        <f t="shared" si="0"/>
        <v>日</v>
      </c>
      <c r="C28" s="9"/>
      <c r="D28" s="10"/>
      <c r="E28" s="11">
        <f t="shared" si="12"/>
        <v>45069</v>
      </c>
      <c r="F28" s="12" t="str">
        <f t="shared" si="1"/>
        <v>火</v>
      </c>
      <c r="G28" s="15" t="s">
        <v>18</v>
      </c>
      <c r="H28" s="14"/>
      <c r="I28" s="11">
        <f t="shared" si="13"/>
        <v>45100</v>
      </c>
      <c r="J28" s="12" t="str">
        <f t="shared" si="2"/>
        <v>金</v>
      </c>
      <c r="K28" s="15" t="s">
        <v>19</v>
      </c>
      <c r="L28" s="14"/>
      <c r="M28" s="20">
        <f t="shared" si="14"/>
        <v>45130</v>
      </c>
      <c r="N28" s="8" t="str">
        <f t="shared" si="3"/>
        <v>日</v>
      </c>
      <c r="O28" s="9"/>
      <c r="P28" s="10"/>
      <c r="Q28" s="11">
        <f t="shared" si="15"/>
        <v>45161</v>
      </c>
      <c r="R28" s="12" t="str">
        <f t="shared" si="4"/>
        <v>水</v>
      </c>
      <c r="S28" s="15" t="s">
        <v>20</v>
      </c>
      <c r="T28" s="14"/>
      <c r="U28" s="20">
        <f t="shared" si="16"/>
        <v>45192</v>
      </c>
      <c r="V28" s="8" t="str">
        <f t="shared" si="5"/>
        <v>土</v>
      </c>
      <c r="W28" s="43" t="s">
        <v>53</v>
      </c>
      <c r="X28" s="10"/>
      <c r="Y28" s="11">
        <f t="shared" si="17"/>
        <v>45222</v>
      </c>
      <c r="Z28" s="12" t="str">
        <f t="shared" si="6"/>
        <v>月</v>
      </c>
      <c r="AA28" s="13"/>
      <c r="AB28" s="14"/>
      <c r="AC28" s="20">
        <f t="shared" si="18"/>
        <v>45253</v>
      </c>
      <c r="AD28" s="8" t="str">
        <f t="shared" si="7"/>
        <v>木</v>
      </c>
      <c r="AE28" s="9" t="s">
        <v>50</v>
      </c>
      <c r="AF28" s="10"/>
      <c r="AG28" s="16">
        <f t="shared" si="19"/>
        <v>45283</v>
      </c>
      <c r="AH28" s="17" t="str">
        <f t="shared" si="8"/>
        <v>土</v>
      </c>
      <c r="AI28" s="18" t="s">
        <v>17</v>
      </c>
      <c r="AJ28" s="19"/>
      <c r="AK28" s="11">
        <f t="shared" si="23"/>
        <v>45314</v>
      </c>
      <c r="AL28" s="12" t="str">
        <f t="shared" si="20"/>
        <v>火</v>
      </c>
      <c r="AM28" s="15" t="s">
        <v>18</v>
      </c>
      <c r="AN28" s="14"/>
      <c r="AO28" s="20">
        <f t="shared" si="21"/>
        <v>45345</v>
      </c>
      <c r="AP28" s="8" t="str">
        <f t="shared" si="9"/>
        <v>金</v>
      </c>
      <c r="AQ28" s="9" t="s">
        <v>40</v>
      </c>
      <c r="AR28" s="10"/>
      <c r="AS28" s="20">
        <f t="shared" si="22"/>
        <v>45374</v>
      </c>
      <c r="AT28" s="8" t="str">
        <f t="shared" si="10"/>
        <v>土</v>
      </c>
      <c r="AU28" s="9"/>
      <c r="AV28" s="30"/>
    </row>
    <row r="29" spans="1:48" s="6" customFormat="1" ht="25.5" customHeight="1" x14ac:dyDescent="0.15">
      <c r="A29" s="28">
        <f t="shared" si="11"/>
        <v>45040</v>
      </c>
      <c r="B29" s="12" t="str">
        <f t="shared" si="0"/>
        <v>月</v>
      </c>
      <c r="C29" s="13"/>
      <c r="D29" s="14"/>
      <c r="E29" s="11">
        <f t="shared" si="12"/>
        <v>45070</v>
      </c>
      <c r="F29" s="12" t="str">
        <f t="shared" si="1"/>
        <v>水</v>
      </c>
      <c r="G29" s="15" t="s">
        <v>20</v>
      </c>
      <c r="H29" s="14"/>
      <c r="I29" s="20">
        <f t="shared" si="13"/>
        <v>45101</v>
      </c>
      <c r="J29" s="8" t="str">
        <f t="shared" si="2"/>
        <v>土</v>
      </c>
      <c r="K29" s="9"/>
      <c r="L29" s="10"/>
      <c r="M29" s="11">
        <f t="shared" si="14"/>
        <v>45131</v>
      </c>
      <c r="N29" s="12" t="str">
        <f t="shared" si="3"/>
        <v>月</v>
      </c>
      <c r="O29" s="13"/>
      <c r="P29" s="14"/>
      <c r="Q29" s="11">
        <f t="shared" si="15"/>
        <v>45162</v>
      </c>
      <c r="R29" s="12" t="str">
        <f t="shared" si="4"/>
        <v>木</v>
      </c>
      <c r="S29" s="15" t="s">
        <v>16</v>
      </c>
      <c r="T29" s="14"/>
      <c r="U29" s="20">
        <f t="shared" si="16"/>
        <v>45193</v>
      </c>
      <c r="V29" s="8" t="str">
        <f t="shared" si="5"/>
        <v>日</v>
      </c>
      <c r="W29" s="9"/>
      <c r="X29" s="10"/>
      <c r="Y29" s="11">
        <f t="shared" si="17"/>
        <v>45223</v>
      </c>
      <c r="Z29" s="12" t="str">
        <f t="shared" si="6"/>
        <v>火</v>
      </c>
      <c r="AA29" s="15" t="s">
        <v>18</v>
      </c>
      <c r="AB29" s="14"/>
      <c r="AC29" s="11">
        <f t="shared" si="18"/>
        <v>45254</v>
      </c>
      <c r="AD29" s="12" t="str">
        <f t="shared" si="7"/>
        <v>金</v>
      </c>
      <c r="AE29" s="15" t="s">
        <v>19</v>
      </c>
      <c r="AF29" s="14"/>
      <c r="AG29" s="20">
        <f t="shared" si="19"/>
        <v>45284</v>
      </c>
      <c r="AH29" s="8" t="str">
        <f t="shared" si="8"/>
        <v>日</v>
      </c>
      <c r="AI29" s="9"/>
      <c r="AJ29" s="10"/>
      <c r="AK29" s="11">
        <f t="shared" si="23"/>
        <v>45315</v>
      </c>
      <c r="AL29" s="12" t="str">
        <f t="shared" si="20"/>
        <v>水</v>
      </c>
      <c r="AM29" s="15" t="s">
        <v>20</v>
      </c>
      <c r="AN29" s="14"/>
      <c r="AO29" s="20">
        <f t="shared" si="21"/>
        <v>45346</v>
      </c>
      <c r="AP29" s="8" t="str">
        <f t="shared" si="9"/>
        <v>土</v>
      </c>
      <c r="AQ29" s="9"/>
      <c r="AR29" s="10"/>
      <c r="AS29" s="20">
        <f t="shared" si="22"/>
        <v>45375</v>
      </c>
      <c r="AT29" s="8" t="str">
        <f t="shared" si="10"/>
        <v>日</v>
      </c>
      <c r="AU29" s="9"/>
      <c r="AV29" s="30"/>
    </row>
    <row r="30" spans="1:48" s="6" customFormat="1" ht="25.5" customHeight="1" x14ac:dyDescent="0.15">
      <c r="A30" s="28">
        <f t="shared" si="11"/>
        <v>45041</v>
      </c>
      <c r="B30" s="12" t="str">
        <f t="shared" si="0"/>
        <v>火</v>
      </c>
      <c r="C30" s="15" t="s">
        <v>18</v>
      </c>
      <c r="D30" s="14"/>
      <c r="E30" s="11">
        <f t="shared" si="12"/>
        <v>45071</v>
      </c>
      <c r="F30" s="12" t="str">
        <f t="shared" si="1"/>
        <v>木</v>
      </c>
      <c r="G30" s="15" t="s">
        <v>16</v>
      </c>
      <c r="H30" s="14"/>
      <c r="I30" s="20">
        <f t="shared" si="13"/>
        <v>45102</v>
      </c>
      <c r="J30" s="8" t="str">
        <f t="shared" si="2"/>
        <v>日</v>
      </c>
      <c r="K30" s="9"/>
      <c r="L30" s="10"/>
      <c r="M30" s="11">
        <f t="shared" si="14"/>
        <v>45132</v>
      </c>
      <c r="N30" s="12" t="str">
        <f t="shared" si="3"/>
        <v>火</v>
      </c>
      <c r="O30" s="15" t="s">
        <v>18</v>
      </c>
      <c r="P30" s="14"/>
      <c r="Q30" s="11">
        <f t="shared" si="15"/>
        <v>45163</v>
      </c>
      <c r="R30" s="12" t="str">
        <f t="shared" si="4"/>
        <v>金</v>
      </c>
      <c r="S30" s="15" t="s">
        <v>19</v>
      </c>
      <c r="T30" s="14"/>
      <c r="U30" s="11">
        <f t="shared" si="16"/>
        <v>45194</v>
      </c>
      <c r="V30" s="12" t="str">
        <f t="shared" si="5"/>
        <v>月</v>
      </c>
      <c r="W30" s="13"/>
      <c r="X30" s="14"/>
      <c r="Y30" s="11">
        <f t="shared" si="17"/>
        <v>45224</v>
      </c>
      <c r="Z30" s="12" t="str">
        <f t="shared" si="6"/>
        <v>水</v>
      </c>
      <c r="AA30" s="15" t="s">
        <v>20</v>
      </c>
      <c r="AB30" s="14"/>
      <c r="AC30" s="16">
        <f t="shared" si="18"/>
        <v>45255</v>
      </c>
      <c r="AD30" s="17" t="str">
        <f t="shared" si="7"/>
        <v>土</v>
      </c>
      <c r="AE30" s="18" t="s">
        <v>17</v>
      </c>
      <c r="AF30" s="19"/>
      <c r="AG30" s="11">
        <f t="shared" si="19"/>
        <v>45285</v>
      </c>
      <c r="AH30" s="12" t="str">
        <f t="shared" si="8"/>
        <v>月</v>
      </c>
      <c r="AI30" s="13"/>
      <c r="AJ30" s="14"/>
      <c r="AK30" s="11">
        <f t="shared" si="23"/>
        <v>45316</v>
      </c>
      <c r="AL30" s="12" t="str">
        <f t="shared" si="20"/>
        <v>木</v>
      </c>
      <c r="AM30" s="15" t="s">
        <v>16</v>
      </c>
      <c r="AN30" s="14"/>
      <c r="AO30" s="20">
        <f t="shared" si="21"/>
        <v>45347</v>
      </c>
      <c r="AP30" s="8" t="str">
        <f t="shared" si="9"/>
        <v>日</v>
      </c>
      <c r="AQ30" s="9"/>
      <c r="AR30" s="10"/>
      <c r="AS30" s="11">
        <f t="shared" si="22"/>
        <v>45376</v>
      </c>
      <c r="AT30" s="12" t="str">
        <f t="shared" si="10"/>
        <v>月</v>
      </c>
      <c r="AU30" s="13"/>
      <c r="AV30" s="24"/>
    </row>
    <row r="31" spans="1:48" s="6" customFormat="1" ht="25.5" customHeight="1" x14ac:dyDescent="0.15">
      <c r="A31" s="28">
        <f t="shared" si="11"/>
        <v>45042</v>
      </c>
      <c r="B31" s="12" t="str">
        <f t="shared" si="0"/>
        <v>水</v>
      </c>
      <c r="C31" s="15" t="s">
        <v>20</v>
      </c>
      <c r="D31" s="14"/>
      <c r="E31" s="11">
        <f t="shared" si="12"/>
        <v>45072</v>
      </c>
      <c r="F31" s="12" t="str">
        <f t="shared" si="1"/>
        <v>金</v>
      </c>
      <c r="G31" s="15" t="s">
        <v>19</v>
      </c>
      <c r="H31" s="14"/>
      <c r="I31" s="11">
        <f t="shared" si="13"/>
        <v>45103</v>
      </c>
      <c r="J31" s="12" t="str">
        <f t="shared" si="2"/>
        <v>月</v>
      </c>
      <c r="K31" s="13"/>
      <c r="L31" s="14"/>
      <c r="M31" s="11">
        <f t="shared" si="14"/>
        <v>45133</v>
      </c>
      <c r="N31" s="12" t="str">
        <f t="shared" si="3"/>
        <v>水</v>
      </c>
      <c r="O31" s="15" t="s">
        <v>20</v>
      </c>
      <c r="P31" s="14"/>
      <c r="Q31" s="16">
        <f t="shared" si="15"/>
        <v>45164</v>
      </c>
      <c r="R31" s="17" t="str">
        <f t="shared" si="4"/>
        <v>土</v>
      </c>
      <c r="S31" s="18" t="s">
        <v>17</v>
      </c>
      <c r="T31" s="19"/>
      <c r="U31" s="11">
        <f t="shared" si="16"/>
        <v>45195</v>
      </c>
      <c r="V31" s="12" t="str">
        <f t="shared" si="5"/>
        <v>火</v>
      </c>
      <c r="W31" s="15" t="s">
        <v>18</v>
      </c>
      <c r="X31" s="14"/>
      <c r="Y31" s="11">
        <f t="shared" si="17"/>
        <v>45225</v>
      </c>
      <c r="Z31" s="12" t="str">
        <f t="shared" si="6"/>
        <v>木</v>
      </c>
      <c r="AA31" s="15" t="s">
        <v>16</v>
      </c>
      <c r="AB31" s="14"/>
      <c r="AC31" s="20">
        <f t="shared" si="18"/>
        <v>45256</v>
      </c>
      <c r="AD31" s="8" t="str">
        <f t="shared" si="7"/>
        <v>日</v>
      </c>
      <c r="AE31" s="9" t="s">
        <v>41</v>
      </c>
      <c r="AF31" s="10"/>
      <c r="AG31" s="11">
        <f t="shared" si="19"/>
        <v>45286</v>
      </c>
      <c r="AH31" s="12" t="str">
        <f t="shared" si="8"/>
        <v>火</v>
      </c>
      <c r="AI31" s="15" t="s">
        <v>18</v>
      </c>
      <c r="AJ31" s="14"/>
      <c r="AK31" s="11">
        <f t="shared" si="23"/>
        <v>45317</v>
      </c>
      <c r="AL31" s="12" t="str">
        <f t="shared" si="20"/>
        <v>金</v>
      </c>
      <c r="AM31" s="15" t="s">
        <v>19</v>
      </c>
      <c r="AN31" s="14"/>
      <c r="AO31" s="11">
        <f t="shared" si="21"/>
        <v>45348</v>
      </c>
      <c r="AP31" s="12" t="str">
        <f t="shared" si="9"/>
        <v>月</v>
      </c>
      <c r="AQ31" s="13"/>
      <c r="AR31" s="14"/>
      <c r="AS31" s="11">
        <f t="shared" si="22"/>
        <v>45377</v>
      </c>
      <c r="AT31" s="12" t="str">
        <f t="shared" si="10"/>
        <v>火</v>
      </c>
      <c r="AU31" s="15"/>
      <c r="AV31" s="24"/>
    </row>
    <row r="32" spans="1:48" s="6" customFormat="1" ht="25.5" customHeight="1" x14ac:dyDescent="0.15">
      <c r="A32" s="28">
        <f t="shared" si="11"/>
        <v>45043</v>
      </c>
      <c r="B32" s="12" t="str">
        <f t="shared" si="0"/>
        <v>木</v>
      </c>
      <c r="C32" s="15" t="s">
        <v>16</v>
      </c>
      <c r="D32" s="14"/>
      <c r="E32" s="20">
        <f t="shared" si="12"/>
        <v>45073</v>
      </c>
      <c r="F32" s="8" t="str">
        <f t="shared" si="1"/>
        <v>土</v>
      </c>
      <c r="G32" s="9"/>
      <c r="H32" s="10"/>
      <c r="I32" s="11">
        <f t="shared" si="13"/>
        <v>45104</v>
      </c>
      <c r="J32" s="12" t="str">
        <f t="shared" si="2"/>
        <v>火</v>
      </c>
      <c r="K32" s="15" t="s">
        <v>18</v>
      </c>
      <c r="L32" s="14"/>
      <c r="M32" s="11">
        <f t="shared" si="14"/>
        <v>45134</v>
      </c>
      <c r="N32" s="12" t="str">
        <f t="shared" si="3"/>
        <v>木</v>
      </c>
      <c r="O32" s="15" t="s">
        <v>16</v>
      </c>
      <c r="P32" s="14"/>
      <c r="Q32" s="20">
        <f t="shared" si="15"/>
        <v>45165</v>
      </c>
      <c r="R32" s="8" t="str">
        <f t="shared" si="4"/>
        <v>日</v>
      </c>
      <c r="S32" s="9"/>
      <c r="T32" s="10"/>
      <c r="U32" s="11">
        <f t="shared" si="16"/>
        <v>45196</v>
      </c>
      <c r="V32" s="12" t="str">
        <f t="shared" si="5"/>
        <v>水</v>
      </c>
      <c r="W32" s="15" t="s">
        <v>20</v>
      </c>
      <c r="X32" s="14"/>
      <c r="Y32" s="11">
        <f t="shared" si="17"/>
        <v>45226</v>
      </c>
      <c r="Z32" s="12" t="str">
        <f t="shared" si="6"/>
        <v>金</v>
      </c>
      <c r="AA32" s="15" t="s">
        <v>19</v>
      </c>
      <c r="AB32" s="14"/>
      <c r="AC32" s="11">
        <f t="shared" si="18"/>
        <v>45257</v>
      </c>
      <c r="AD32" s="12" t="str">
        <f t="shared" si="7"/>
        <v>月</v>
      </c>
      <c r="AE32" s="38"/>
      <c r="AF32" s="14"/>
      <c r="AG32" s="11">
        <f t="shared" si="19"/>
        <v>45287</v>
      </c>
      <c r="AH32" s="12" t="str">
        <f t="shared" si="8"/>
        <v>水</v>
      </c>
      <c r="AI32" s="15" t="s">
        <v>20</v>
      </c>
      <c r="AJ32" s="14"/>
      <c r="AK32" s="20">
        <f t="shared" si="23"/>
        <v>45318</v>
      </c>
      <c r="AL32" s="8" t="str">
        <f t="shared" si="20"/>
        <v>土</v>
      </c>
      <c r="AM32" s="9"/>
      <c r="AN32" s="10"/>
      <c r="AO32" s="11">
        <f t="shared" si="21"/>
        <v>45349</v>
      </c>
      <c r="AP32" s="12" t="str">
        <f t="shared" si="9"/>
        <v>火</v>
      </c>
      <c r="AQ32" s="15" t="s">
        <v>18</v>
      </c>
      <c r="AR32" s="14"/>
      <c r="AS32" s="11">
        <f t="shared" si="22"/>
        <v>45378</v>
      </c>
      <c r="AT32" s="12" t="str">
        <f t="shared" si="10"/>
        <v>水</v>
      </c>
      <c r="AU32" s="15" t="s">
        <v>42</v>
      </c>
      <c r="AV32" s="24"/>
    </row>
    <row r="33" spans="1:48" s="6" customFormat="1" ht="25.5" customHeight="1" x14ac:dyDescent="0.15">
      <c r="A33" s="28">
        <f t="shared" si="11"/>
        <v>45044</v>
      </c>
      <c r="B33" s="12" t="str">
        <f t="shared" si="0"/>
        <v>金</v>
      </c>
      <c r="C33" s="15" t="s">
        <v>19</v>
      </c>
      <c r="D33" s="14"/>
      <c r="E33" s="20">
        <f t="shared" si="12"/>
        <v>45074</v>
      </c>
      <c r="F33" s="8" t="str">
        <f t="shared" si="1"/>
        <v>日</v>
      </c>
      <c r="G33" s="9"/>
      <c r="H33" s="10"/>
      <c r="I33" s="11">
        <f t="shared" si="13"/>
        <v>45105</v>
      </c>
      <c r="J33" s="12" t="str">
        <f t="shared" si="2"/>
        <v>水</v>
      </c>
      <c r="K33" s="15" t="s">
        <v>20</v>
      </c>
      <c r="L33" s="14"/>
      <c r="M33" s="11">
        <f t="shared" si="14"/>
        <v>45135</v>
      </c>
      <c r="N33" s="12" t="str">
        <f t="shared" si="3"/>
        <v>金</v>
      </c>
      <c r="O33" s="15" t="s">
        <v>19</v>
      </c>
      <c r="P33" s="14"/>
      <c r="Q33" s="11">
        <f t="shared" si="15"/>
        <v>45166</v>
      </c>
      <c r="R33" s="12" t="str">
        <f t="shared" si="4"/>
        <v>月</v>
      </c>
      <c r="S33" s="13"/>
      <c r="T33" s="14"/>
      <c r="U33" s="11">
        <f t="shared" si="16"/>
        <v>45197</v>
      </c>
      <c r="V33" s="12" t="str">
        <f t="shared" si="5"/>
        <v>木</v>
      </c>
      <c r="W33" s="15" t="s">
        <v>16</v>
      </c>
      <c r="X33" s="14"/>
      <c r="Y33" s="16">
        <f t="shared" si="17"/>
        <v>45227</v>
      </c>
      <c r="Z33" s="17" t="str">
        <f t="shared" si="6"/>
        <v>土</v>
      </c>
      <c r="AA33" s="18" t="s">
        <v>17</v>
      </c>
      <c r="AB33" s="19"/>
      <c r="AC33" s="11">
        <f t="shared" si="18"/>
        <v>45258</v>
      </c>
      <c r="AD33" s="12" t="str">
        <f t="shared" si="7"/>
        <v>火</v>
      </c>
      <c r="AE33" s="15" t="s">
        <v>18</v>
      </c>
      <c r="AF33" s="14"/>
      <c r="AG33" s="11">
        <f t="shared" si="19"/>
        <v>45288</v>
      </c>
      <c r="AH33" s="12" t="str">
        <f t="shared" si="8"/>
        <v>木</v>
      </c>
      <c r="AI33" s="15" t="s">
        <v>16</v>
      </c>
      <c r="AJ33" s="14"/>
      <c r="AK33" s="20">
        <f t="shared" si="23"/>
        <v>45319</v>
      </c>
      <c r="AL33" s="8" t="str">
        <f t="shared" si="20"/>
        <v>日</v>
      </c>
      <c r="AM33" s="9"/>
      <c r="AN33" s="10"/>
      <c r="AO33" s="11">
        <f t="shared" si="21"/>
        <v>45350</v>
      </c>
      <c r="AP33" s="12" t="str">
        <f t="shared" si="9"/>
        <v>水</v>
      </c>
      <c r="AQ33" s="15" t="s">
        <v>20</v>
      </c>
      <c r="AR33" s="14"/>
      <c r="AS33" s="11">
        <f t="shared" si="22"/>
        <v>45379</v>
      </c>
      <c r="AT33" s="12" t="str">
        <f t="shared" si="10"/>
        <v>木</v>
      </c>
      <c r="AU33" s="15"/>
      <c r="AV33" s="24"/>
    </row>
    <row r="34" spans="1:48" s="6" customFormat="1" ht="25.5" customHeight="1" x14ac:dyDescent="0.15">
      <c r="A34" s="25">
        <f t="shared" si="11"/>
        <v>45045</v>
      </c>
      <c r="B34" s="8" t="str">
        <f t="shared" si="0"/>
        <v>土</v>
      </c>
      <c r="C34" s="9" t="s">
        <v>43</v>
      </c>
      <c r="D34" s="10"/>
      <c r="E34" s="11">
        <f t="shared" si="12"/>
        <v>45075</v>
      </c>
      <c r="F34" s="12" t="str">
        <f t="shared" si="1"/>
        <v>月</v>
      </c>
      <c r="G34" s="13"/>
      <c r="H34" s="14"/>
      <c r="I34" s="11">
        <f t="shared" si="13"/>
        <v>45106</v>
      </c>
      <c r="J34" s="12" t="str">
        <f t="shared" si="2"/>
        <v>木</v>
      </c>
      <c r="K34" s="15" t="s">
        <v>16</v>
      </c>
      <c r="L34" s="14"/>
      <c r="M34" s="16">
        <f t="shared" si="14"/>
        <v>45136</v>
      </c>
      <c r="N34" s="17" t="str">
        <f t="shared" si="3"/>
        <v>土</v>
      </c>
      <c r="O34" s="18" t="s">
        <v>17</v>
      </c>
      <c r="P34" s="19"/>
      <c r="Q34" s="11">
        <f t="shared" si="15"/>
        <v>45167</v>
      </c>
      <c r="R34" s="12" t="str">
        <f t="shared" si="4"/>
        <v>火</v>
      </c>
      <c r="S34" s="15" t="s">
        <v>18</v>
      </c>
      <c r="T34" s="14"/>
      <c r="U34" s="11">
        <f t="shared" si="16"/>
        <v>45198</v>
      </c>
      <c r="V34" s="12" t="str">
        <f t="shared" si="5"/>
        <v>金</v>
      </c>
      <c r="W34" s="15" t="s">
        <v>19</v>
      </c>
      <c r="X34" s="14"/>
      <c r="Y34" s="20">
        <f t="shared" si="17"/>
        <v>45228</v>
      </c>
      <c r="Z34" s="8" t="str">
        <f t="shared" si="6"/>
        <v>日</v>
      </c>
      <c r="AA34" s="9"/>
      <c r="AB34" s="10"/>
      <c r="AC34" s="11">
        <f t="shared" si="18"/>
        <v>45259</v>
      </c>
      <c r="AD34" s="12" t="str">
        <f t="shared" si="7"/>
        <v>水</v>
      </c>
      <c r="AE34" s="15" t="s">
        <v>20</v>
      </c>
      <c r="AF34" s="14"/>
      <c r="AG34" s="11">
        <f t="shared" si="19"/>
        <v>45289</v>
      </c>
      <c r="AH34" s="12" t="str">
        <f t="shared" si="8"/>
        <v>金</v>
      </c>
      <c r="AI34" s="15"/>
      <c r="AJ34" s="14"/>
      <c r="AK34" s="11">
        <f t="shared" si="23"/>
        <v>45320</v>
      </c>
      <c r="AL34" s="12" t="str">
        <f t="shared" si="20"/>
        <v>月</v>
      </c>
      <c r="AM34" s="13"/>
      <c r="AN34" s="14"/>
      <c r="AO34" s="11">
        <f t="shared" si="21"/>
        <v>45351</v>
      </c>
      <c r="AP34" s="12" t="str">
        <f t="shared" si="9"/>
        <v>木</v>
      </c>
      <c r="AQ34" s="15" t="s">
        <v>16</v>
      </c>
      <c r="AR34" s="14"/>
      <c r="AS34" s="11">
        <f t="shared" si="22"/>
        <v>45380</v>
      </c>
      <c r="AT34" s="12" t="str">
        <f t="shared" si="10"/>
        <v>金</v>
      </c>
      <c r="AU34" s="15"/>
      <c r="AV34" s="24"/>
    </row>
    <row r="35" spans="1:48" s="6" customFormat="1" ht="25.5" customHeight="1" x14ac:dyDescent="0.15">
      <c r="A35" s="25">
        <f t="shared" si="11"/>
        <v>45046</v>
      </c>
      <c r="B35" s="8" t="str">
        <f t="shared" si="0"/>
        <v>日</v>
      </c>
      <c r="C35" s="9"/>
      <c r="D35" s="10"/>
      <c r="E35" s="11">
        <f t="shared" si="12"/>
        <v>45076</v>
      </c>
      <c r="F35" s="12" t="str">
        <f t="shared" si="1"/>
        <v>火</v>
      </c>
      <c r="G35" s="15" t="s">
        <v>18</v>
      </c>
      <c r="H35" s="14"/>
      <c r="I35" s="11">
        <f t="shared" si="13"/>
        <v>45107</v>
      </c>
      <c r="J35" s="12" t="str">
        <f t="shared" si="2"/>
        <v>金</v>
      </c>
      <c r="K35" s="15" t="s">
        <v>19</v>
      </c>
      <c r="L35" s="14"/>
      <c r="M35" s="20">
        <f t="shared" si="14"/>
        <v>45137</v>
      </c>
      <c r="N35" s="8" t="str">
        <f t="shared" si="3"/>
        <v>日</v>
      </c>
      <c r="O35" s="9"/>
      <c r="P35" s="10"/>
      <c r="Q35" s="11">
        <f t="shared" si="15"/>
        <v>45168</v>
      </c>
      <c r="R35" s="12" t="str">
        <f t="shared" si="4"/>
        <v>水</v>
      </c>
      <c r="S35" s="15" t="s">
        <v>20</v>
      </c>
      <c r="T35" s="14"/>
      <c r="U35" s="16">
        <f t="shared" si="16"/>
        <v>45199</v>
      </c>
      <c r="V35" s="17" t="str">
        <f t="shared" si="5"/>
        <v>土</v>
      </c>
      <c r="W35" s="18" t="s">
        <v>17</v>
      </c>
      <c r="X35" s="19"/>
      <c r="Y35" s="11">
        <f t="shared" si="17"/>
        <v>45229</v>
      </c>
      <c r="Z35" s="12" t="str">
        <f t="shared" si="6"/>
        <v>月</v>
      </c>
      <c r="AA35" s="13"/>
      <c r="AB35" s="14"/>
      <c r="AC35" s="11">
        <f t="shared" si="18"/>
        <v>45260</v>
      </c>
      <c r="AD35" s="12" t="str">
        <f t="shared" si="7"/>
        <v>木</v>
      </c>
      <c r="AE35" s="15" t="s">
        <v>16</v>
      </c>
      <c r="AF35" s="14"/>
      <c r="AG35" s="20">
        <f t="shared" si="19"/>
        <v>45290</v>
      </c>
      <c r="AH35" s="8" t="str">
        <f t="shared" si="8"/>
        <v>土</v>
      </c>
      <c r="AI35" s="9"/>
      <c r="AJ35" s="10"/>
      <c r="AK35" s="11">
        <f t="shared" si="23"/>
        <v>45321</v>
      </c>
      <c r="AL35" s="12" t="str">
        <f t="shared" si="20"/>
        <v>火</v>
      </c>
      <c r="AM35" s="15" t="s">
        <v>18</v>
      </c>
      <c r="AN35" s="14"/>
      <c r="AO35" s="56"/>
      <c r="AP35" s="57"/>
      <c r="AQ35" s="57"/>
      <c r="AR35" s="58"/>
      <c r="AS35" s="20">
        <f t="shared" si="22"/>
        <v>45381</v>
      </c>
      <c r="AT35" s="8" t="str">
        <f t="shared" si="10"/>
        <v>土</v>
      </c>
      <c r="AU35" s="26" t="s">
        <v>17</v>
      </c>
      <c r="AV35" s="30"/>
    </row>
    <row r="36" spans="1:48" s="6" customFormat="1" ht="25.5" customHeight="1" x14ac:dyDescent="0.15">
      <c r="A36" s="59"/>
      <c r="B36" s="57"/>
      <c r="C36" s="57"/>
      <c r="D36" s="58"/>
      <c r="E36" s="11">
        <f t="shared" si="12"/>
        <v>45077</v>
      </c>
      <c r="F36" s="12" t="str">
        <f t="shared" si="1"/>
        <v>水</v>
      </c>
      <c r="G36" s="31" t="s">
        <v>44</v>
      </c>
      <c r="H36" s="14"/>
      <c r="I36" s="56"/>
      <c r="J36" s="57"/>
      <c r="K36" s="57"/>
      <c r="L36" s="58"/>
      <c r="M36" s="11">
        <f t="shared" si="14"/>
        <v>45138</v>
      </c>
      <c r="N36" s="12" t="str">
        <f t="shared" si="3"/>
        <v>月</v>
      </c>
      <c r="O36" s="13"/>
      <c r="P36" s="14"/>
      <c r="Q36" s="11">
        <f t="shared" si="15"/>
        <v>45169</v>
      </c>
      <c r="R36" s="12" t="str">
        <f t="shared" si="4"/>
        <v>木</v>
      </c>
      <c r="S36" s="15" t="s">
        <v>16</v>
      </c>
      <c r="T36" s="14"/>
      <c r="U36" s="56"/>
      <c r="V36" s="57"/>
      <c r="W36" s="57"/>
      <c r="X36" s="58"/>
      <c r="Y36" s="11">
        <f t="shared" si="17"/>
        <v>45230</v>
      </c>
      <c r="Z36" s="12" t="str">
        <f t="shared" si="6"/>
        <v>火</v>
      </c>
      <c r="AA36" s="15" t="s">
        <v>56</v>
      </c>
      <c r="AB36" s="14"/>
      <c r="AC36" s="56"/>
      <c r="AD36" s="57"/>
      <c r="AE36" s="57"/>
      <c r="AF36" s="58"/>
      <c r="AG36" s="20">
        <f t="shared" si="19"/>
        <v>45291</v>
      </c>
      <c r="AH36" s="8" t="str">
        <f t="shared" si="8"/>
        <v>日</v>
      </c>
      <c r="AI36" s="9"/>
      <c r="AJ36" s="10"/>
      <c r="AK36" s="11">
        <f t="shared" si="23"/>
        <v>45322</v>
      </c>
      <c r="AL36" s="12" t="str">
        <f t="shared" si="20"/>
        <v>水</v>
      </c>
      <c r="AM36" s="15" t="s">
        <v>20</v>
      </c>
      <c r="AN36" s="14"/>
      <c r="AO36" s="56"/>
      <c r="AP36" s="57"/>
      <c r="AQ36" s="57"/>
      <c r="AR36" s="58"/>
      <c r="AS36" s="20">
        <f t="shared" si="22"/>
        <v>45382</v>
      </c>
      <c r="AT36" s="8" t="str">
        <f t="shared" si="10"/>
        <v>日</v>
      </c>
      <c r="AU36" s="9"/>
      <c r="AV36" s="30"/>
    </row>
    <row r="37" spans="1:48" ht="77.25" customHeight="1" thickBot="1" x14ac:dyDescent="0.2">
      <c r="A37" s="53" t="s">
        <v>45</v>
      </c>
      <c r="B37" s="47"/>
      <c r="C37" s="48"/>
      <c r="D37" s="49"/>
      <c r="E37" s="46" t="s">
        <v>45</v>
      </c>
      <c r="F37" s="47"/>
      <c r="G37" s="48"/>
      <c r="H37" s="49"/>
      <c r="I37" s="46" t="s">
        <v>45</v>
      </c>
      <c r="J37" s="47"/>
      <c r="K37" s="54" t="s">
        <v>46</v>
      </c>
      <c r="L37" s="52"/>
      <c r="M37" s="46" t="s">
        <v>45</v>
      </c>
      <c r="N37" s="47"/>
      <c r="O37" s="44"/>
      <c r="P37" s="52"/>
      <c r="Q37" s="46" t="s">
        <v>45</v>
      </c>
      <c r="R37" s="47"/>
      <c r="S37" s="55" t="s">
        <v>47</v>
      </c>
      <c r="T37" s="52"/>
      <c r="U37" s="46" t="s">
        <v>45</v>
      </c>
      <c r="V37" s="47"/>
      <c r="W37" s="44"/>
      <c r="X37" s="52"/>
      <c r="Y37" s="46" t="s">
        <v>45</v>
      </c>
      <c r="Z37" s="47"/>
      <c r="AA37" s="48"/>
      <c r="AB37" s="49"/>
      <c r="AC37" s="46" t="s">
        <v>45</v>
      </c>
      <c r="AD37" s="47"/>
      <c r="AE37" s="48"/>
      <c r="AF37" s="49"/>
      <c r="AG37" s="46" t="s">
        <v>45</v>
      </c>
      <c r="AH37" s="47"/>
      <c r="AI37" s="50" t="s">
        <v>48</v>
      </c>
      <c r="AJ37" s="51"/>
      <c r="AK37" s="46" t="s">
        <v>45</v>
      </c>
      <c r="AL37" s="47"/>
      <c r="AM37" s="48"/>
      <c r="AN37" s="49"/>
      <c r="AO37" s="46" t="s">
        <v>45</v>
      </c>
      <c r="AP37" s="47"/>
      <c r="AQ37" s="48"/>
      <c r="AR37" s="49"/>
      <c r="AS37" s="46" t="s">
        <v>45</v>
      </c>
      <c r="AT37" s="47"/>
      <c r="AU37" s="44" t="s">
        <v>49</v>
      </c>
      <c r="AV37" s="45"/>
    </row>
    <row r="38" spans="1:48" ht="16.5" customHeight="1" x14ac:dyDescent="0.15">
      <c r="AK38" s="39"/>
    </row>
    <row r="39" spans="1:48" ht="16.5" customHeight="1" x14ac:dyDescent="0.15">
      <c r="AK39" s="39"/>
    </row>
    <row r="42" spans="1:48" s="6" customFormat="1" ht="16.5" customHeight="1" x14ac:dyDescent="0.15">
      <c r="A42" s="4"/>
      <c r="B42" s="4"/>
      <c r="C42" s="2"/>
      <c r="D42" s="40"/>
      <c r="E42" s="4"/>
      <c r="F42" s="4"/>
      <c r="G42" s="2"/>
      <c r="H42" s="40"/>
      <c r="I42" s="4"/>
      <c r="J42" s="4"/>
      <c r="K42" s="2"/>
      <c r="L42" s="40"/>
      <c r="M42" s="4"/>
      <c r="N42" s="4"/>
      <c r="O42" s="2"/>
      <c r="P42" s="40"/>
      <c r="Q42" s="4"/>
      <c r="R42" s="4"/>
      <c r="S42" s="2"/>
      <c r="T42" s="40"/>
      <c r="U42" s="4"/>
      <c r="V42" s="4"/>
      <c r="W42" s="2"/>
      <c r="X42" s="40"/>
      <c r="Y42" s="4"/>
      <c r="Z42" s="4"/>
      <c r="AA42" s="2"/>
      <c r="AB42" s="40"/>
      <c r="AC42" s="4"/>
      <c r="AD42" s="4"/>
      <c r="AE42" s="2"/>
      <c r="AF42" s="40"/>
      <c r="AG42" s="4"/>
      <c r="AH42" s="4"/>
      <c r="AI42" s="2"/>
      <c r="AJ42" s="40"/>
      <c r="AK42" s="4"/>
      <c r="AL42" s="4"/>
      <c r="AM42" s="2"/>
      <c r="AN42" s="40"/>
      <c r="AO42" s="4"/>
      <c r="AP42" s="4"/>
      <c r="AQ42" s="2"/>
      <c r="AR42" s="40"/>
      <c r="AS42" s="4"/>
      <c r="AT42" s="4"/>
      <c r="AU42" s="2"/>
      <c r="AV42" s="40"/>
    </row>
  </sheetData>
  <mergeCells count="70">
    <mergeCell ref="AS4:AV4"/>
    <mergeCell ref="AO1:AV1"/>
    <mergeCell ref="A2:AV2"/>
    <mergeCell ref="Q3:X3"/>
    <mergeCell ref="AG3:AV3"/>
    <mergeCell ref="A4:D4"/>
    <mergeCell ref="E4:H4"/>
    <mergeCell ref="I4:L4"/>
    <mergeCell ref="M4:P4"/>
    <mergeCell ref="Q4:T4"/>
    <mergeCell ref="U4:X4"/>
    <mergeCell ref="Y4:AB4"/>
    <mergeCell ref="AC4:AF4"/>
    <mergeCell ref="AG4:AJ4"/>
    <mergeCell ref="AK4:AN4"/>
    <mergeCell ref="AO4:AR4"/>
    <mergeCell ref="W5:X5"/>
    <mergeCell ref="A5:B5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AU5:AV5"/>
    <mergeCell ref="Y5:Z5"/>
    <mergeCell ref="AA5:AB5"/>
    <mergeCell ref="AC5:AD5"/>
    <mergeCell ref="AE5:AF5"/>
    <mergeCell ref="AG5:AH5"/>
    <mergeCell ref="AI5:AJ5"/>
    <mergeCell ref="AK5:AL5"/>
    <mergeCell ref="AM5:AN5"/>
    <mergeCell ref="AO5:AP5"/>
    <mergeCell ref="AQ5:AR5"/>
    <mergeCell ref="AS5:AT5"/>
    <mergeCell ref="AO35:AR35"/>
    <mergeCell ref="A36:D36"/>
    <mergeCell ref="I36:L36"/>
    <mergeCell ref="U36:X36"/>
    <mergeCell ref="AC36:AF36"/>
    <mergeCell ref="AO36:AR36"/>
    <mergeCell ref="W37:X37"/>
    <mergeCell ref="A37:B37"/>
    <mergeCell ref="C37:D37"/>
    <mergeCell ref="E37:F37"/>
    <mergeCell ref="G37:H37"/>
    <mergeCell ref="I37:J37"/>
    <mergeCell ref="K37:L37"/>
    <mergeCell ref="M37:N37"/>
    <mergeCell ref="O37:P37"/>
    <mergeCell ref="Q37:R37"/>
    <mergeCell ref="S37:T37"/>
    <mergeCell ref="U37:V37"/>
    <mergeCell ref="AU37:AV37"/>
    <mergeCell ref="Y37:Z37"/>
    <mergeCell ref="AA37:AB37"/>
    <mergeCell ref="AC37:AD37"/>
    <mergeCell ref="AE37:AF37"/>
    <mergeCell ref="AG37:AH37"/>
    <mergeCell ref="AI37:AJ37"/>
    <mergeCell ref="AK37:AL37"/>
    <mergeCell ref="AM37:AN37"/>
    <mergeCell ref="AO37:AP37"/>
    <mergeCell ref="AQ37:AR37"/>
    <mergeCell ref="AS37:AT37"/>
  </mergeCells>
  <phoneticPr fontId="2"/>
  <conditionalFormatting sqref="B6:B35 F6:F36 J6:J35 N6:N36 R6:R36 V6:V35 Z6:Z36 AD6:AD35 AH6:AH36 AL6:AL36 AT6:AT36 AP6:AP34">
    <cfRule type="cellIs" dxfId="1" priority="1" operator="equal">
      <formula>"日"</formula>
    </cfRule>
    <cfRule type="cellIs" dxfId="0" priority="2" operator="equal">
      <formula>"土"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令和5年(2023年)年間行事予定</vt:lpstr>
      <vt:lpstr>'令和5年(2023年)年間行事予定'!Print_Area</vt:lpstr>
      <vt:lpstr>'令和5年(2023年)年間行事予定'!Print_Titles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2023-05-15T02:23:27Z</cp:lastPrinted>
  <dcterms:created xsi:type="dcterms:W3CDTF">2023-05-02T08:55:04Z</dcterms:created>
  <dcterms:modified xsi:type="dcterms:W3CDTF">2023-05-15T02:23:31Z</dcterms:modified>
</cp:coreProperties>
</file>